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ГС 2024" sheetId="2" r:id="rId1"/>
    <sheet name="Лист3" sheetId="3" r:id="rId2"/>
  </sheets>
  <definedNames>
    <definedName name="_xlnm._FilterDatabase" localSheetId="0" hidden="1">'ГС 2024'!$A$7:$AW$241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0" i="2"/>
  <c r="AW241" i="2" l="1"/>
  <c r="AV241" i="2"/>
  <c r="AU241" i="2"/>
  <c r="AT241" i="2"/>
  <c r="AS241" i="2"/>
  <c r="AR241" i="2"/>
  <c r="AQ241" i="2"/>
  <c r="AP241" i="2"/>
  <c r="AO241" i="2"/>
  <c r="AN241" i="2"/>
  <c r="AM241" i="2"/>
  <c r="AL241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AK240" i="2"/>
  <c r="AJ240" i="2" s="1"/>
  <c r="W240" i="2"/>
  <c r="V240" i="2" s="1"/>
  <c r="E240" i="2"/>
  <c r="AK239" i="2"/>
  <c r="AJ239" i="2" s="1"/>
  <c r="W239" i="2"/>
  <c r="V239" i="2" s="1"/>
  <c r="E239" i="2"/>
  <c r="AK238" i="2"/>
  <c r="AJ238" i="2" s="1"/>
  <c r="W238" i="2"/>
  <c r="V238" i="2" s="1"/>
  <c r="E238" i="2"/>
  <c r="AK237" i="2"/>
  <c r="AJ237" i="2" s="1"/>
  <c r="W237" i="2"/>
  <c r="V237" i="2" s="1"/>
  <c r="E237" i="2"/>
  <c r="AK236" i="2"/>
  <c r="AJ236" i="2" s="1"/>
  <c r="W236" i="2"/>
  <c r="V236" i="2" s="1"/>
  <c r="E236" i="2"/>
  <c r="AK235" i="2"/>
  <c r="AJ235" i="2" s="1"/>
  <c r="W235" i="2"/>
  <c r="V235" i="2" s="1"/>
  <c r="E235" i="2"/>
  <c r="AK234" i="2"/>
  <c r="AJ234" i="2" s="1"/>
  <c r="W234" i="2"/>
  <c r="V234" i="2" s="1"/>
  <c r="E234" i="2"/>
  <c r="AK233" i="2"/>
  <c r="AJ233" i="2" s="1"/>
  <c r="W233" i="2"/>
  <c r="V233" i="2" s="1"/>
  <c r="E233" i="2"/>
  <c r="AK232" i="2"/>
  <c r="AJ232" i="2" s="1"/>
  <c r="W232" i="2"/>
  <c r="V232" i="2" s="1"/>
  <c r="E232" i="2"/>
  <c r="AK231" i="2"/>
  <c r="AJ231" i="2" s="1"/>
  <c r="W231" i="2"/>
  <c r="V231" i="2" s="1"/>
  <c r="E231" i="2"/>
  <c r="AK230" i="2"/>
  <c r="AJ230" i="2" s="1"/>
  <c r="W230" i="2"/>
  <c r="V230" i="2" s="1"/>
  <c r="E230" i="2"/>
  <c r="AK229" i="2"/>
  <c r="AJ229" i="2" s="1"/>
  <c r="W229" i="2"/>
  <c r="V229" i="2" s="1"/>
  <c r="E229" i="2"/>
  <c r="AK228" i="2"/>
  <c r="AJ228" i="2" s="1"/>
  <c r="W228" i="2"/>
  <c r="V228" i="2" s="1"/>
  <c r="E228" i="2"/>
  <c r="AK227" i="2"/>
  <c r="AJ227" i="2" s="1"/>
  <c r="W227" i="2"/>
  <c r="V227" i="2" s="1"/>
  <c r="E227" i="2"/>
  <c r="AK226" i="2"/>
  <c r="AJ226" i="2" s="1"/>
  <c r="W226" i="2"/>
  <c r="V226" i="2" s="1"/>
  <c r="E226" i="2"/>
  <c r="AK225" i="2"/>
  <c r="AJ225" i="2" s="1"/>
  <c r="W225" i="2"/>
  <c r="V225" i="2" s="1"/>
  <c r="E225" i="2"/>
  <c r="AK224" i="2"/>
  <c r="AJ224" i="2" s="1"/>
  <c r="W224" i="2"/>
  <c r="V224" i="2" s="1"/>
  <c r="E224" i="2"/>
  <c r="AK223" i="2"/>
  <c r="AJ223" i="2" s="1"/>
  <c r="W223" i="2"/>
  <c r="V223" i="2" s="1"/>
  <c r="E223" i="2"/>
  <c r="AK222" i="2"/>
  <c r="AJ222" i="2" s="1"/>
  <c r="W222" i="2"/>
  <c r="V222" i="2" s="1"/>
  <c r="E222" i="2"/>
  <c r="AK221" i="2"/>
  <c r="AJ221" i="2" s="1"/>
  <c r="W221" i="2"/>
  <c r="V221" i="2" s="1"/>
  <c r="E221" i="2"/>
  <c r="AK220" i="2"/>
  <c r="AJ220" i="2" s="1"/>
  <c r="W220" i="2"/>
  <c r="V220" i="2" s="1"/>
  <c r="E220" i="2"/>
  <c r="AK219" i="2"/>
  <c r="AJ219" i="2" s="1"/>
  <c r="W219" i="2"/>
  <c r="V219" i="2" s="1"/>
  <c r="E219" i="2"/>
  <c r="AK218" i="2"/>
  <c r="AJ218" i="2" s="1"/>
  <c r="W218" i="2"/>
  <c r="V218" i="2" s="1"/>
  <c r="E218" i="2"/>
  <c r="AK217" i="2"/>
  <c r="AJ217" i="2" s="1"/>
  <c r="W217" i="2"/>
  <c r="V217" i="2" s="1"/>
  <c r="E217" i="2"/>
  <c r="AK216" i="2"/>
  <c r="AJ216" i="2" s="1"/>
  <c r="W216" i="2"/>
  <c r="V216" i="2" s="1"/>
  <c r="E216" i="2"/>
  <c r="AK215" i="2"/>
  <c r="AJ215" i="2" s="1"/>
  <c r="W215" i="2"/>
  <c r="V215" i="2" s="1"/>
  <c r="E215" i="2"/>
  <c r="AK214" i="2"/>
  <c r="AJ214" i="2" s="1"/>
  <c r="W214" i="2"/>
  <c r="V214" i="2" s="1"/>
  <c r="E214" i="2"/>
  <c r="AK213" i="2"/>
  <c r="AJ213" i="2" s="1"/>
  <c r="W213" i="2"/>
  <c r="V213" i="2" s="1"/>
  <c r="E213" i="2"/>
  <c r="AK212" i="2"/>
  <c r="AJ212" i="2" s="1"/>
  <c r="W212" i="2"/>
  <c r="V212" i="2" s="1"/>
  <c r="E212" i="2"/>
  <c r="AK211" i="2"/>
  <c r="AJ211" i="2" s="1"/>
  <c r="W211" i="2"/>
  <c r="V211" i="2" s="1"/>
  <c r="E211" i="2"/>
  <c r="AK210" i="2"/>
  <c r="AJ210" i="2" s="1"/>
  <c r="W210" i="2"/>
  <c r="V210" i="2" s="1"/>
  <c r="E210" i="2"/>
  <c r="AK209" i="2"/>
  <c r="AJ209" i="2" s="1"/>
  <c r="W209" i="2"/>
  <c r="V209" i="2" s="1"/>
  <c r="E209" i="2"/>
  <c r="AK208" i="2"/>
  <c r="AJ208" i="2" s="1"/>
  <c r="W208" i="2"/>
  <c r="V208" i="2" s="1"/>
  <c r="E208" i="2"/>
  <c r="AK207" i="2"/>
  <c r="AJ207" i="2" s="1"/>
  <c r="W207" i="2"/>
  <c r="V207" i="2" s="1"/>
  <c r="E207" i="2"/>
  <c r="AK206" i="2"/>
  <c r="AJ206" i="2" s="1"/>
  <c r="W206" i="2"/>
  <c r="V206" i="2" s="1"/>
  <c r="E206" i="2"/>
  <c r="AK205" i="2"/>
  <c r="AJ205" i="2" s="1"/>
  <c r="W205" i="2"/>
  <c r="V205" i="2" s="1"/>
  <c r="E205" i="2"/>
  <c r="AK204" i="2"/>
  <c r="AJ204" i="2" s="1"/>
  <c r="W204" i="2"/>
  <c r="V204" i="2" s="1"/>
  <c r="E204" i="2"/>
  <c r="AK203" i="2"/>
  <c r="AJ203" i="2" s="1"/>
  <c r="W203" i="2"/>
  <c r="V203" i="2" s="1"/>
  <c r="E203" i="2"/>
  <c r="AK202" i="2"/>
  <c r="AJ202" i="2" s="1"/>
  <c r="W202" i="2"/>
  <c r="V202" i="2" s="1"/>
  <c r="E202" i="2"/>
  <c r="AK201" i="2"/>
  <c r="AJ201" i="2" s="1"/>
  <c r="W201" i="2"/>
  <c r="V201" i="2" s="1"/>
  <c r="E201" i="2"/>
  <c r="AK200" i="2"/>
  <c r="AJ200" i="2" s="1"/>
  <c r="W200" i="2"/>
  <c r="V200" i="2" s="1"/>
  <c r="E200" i="2"/>
  <c r="AK199" i="2"/>
  <c r="AJ199" i="2" s="1"/>
  <c r="W199" i="2"/>
  <c r="V199" i="2" s="1"/>
  <c r="E199" i="2"/>
  <c r="AK198" i="2"/>
  <c r="AJ198" i="2" s="1"/>
  <c r="W198" i="2"/>
  <c r="V198" i="2" s="1"/>
  <c r="E198" i="2"/>
  <c r="AK197" i="2"/>
  <c r="AJ197" i="2" s="1"/>
  <c r="W197" i="2"/>
  <c r="V197" i="2" s="1"/>
  <c r="E197" i="2"/>
  <c r="AK196" i="2"/>
  <c r="AJ196" i="2" s="1"/>
  <c r="W196" i="2"/>
  <c r="V196" i="2" s="1"/>
  <c r="E196" i="2"/>
  <c r="AK195" i="2"/>
  <c r="AJ195" i="2" s="1"/>
  <c r="W195" i="2"/>
  <c r="V195" i="2" s="1"/>
  <c r="E195" i="2"/>
  <c r="AK194" i="2"/>
  <c r="AJ194" i="2" s="1"/>
  <c r="W194" i="2"/>
  <c r="V194" i="2" s="1"/>
  <c r="E194" i="2"/>
  <c r="AK193" i="2"/>
  <c r="AJ193" i="2" s="1"/>
  <c r="W193" i="2"/>
  <c r="V193" i="2" s="1"/>
  <c r="E193" i="2"/>
  <c r="AK192" i="2"/>
  <c r="AJ192" i="2" s="1"/>
  <c r="W192" i="2"/>
  <c r="V192" i="2" s="1"/>
  <c r="E192" i="2"/>
  <c r="AK191" i="2"/>
  <c r="AJ191" i="2" s="1"/>
  <c r="W191" i="2"/>
  <c r="V191" i="2" s="1"/>
  <c r="E191" i="2"/>
  <c r="AK190" i="2"/>
  <c r="AJ190" i="2" s="1"/>
  <c r="W190" i="2"/>
  <c r="V190" i="2" s="1"/>
  <c r="E190" i="2"/>
  <c r="AK189" i="2"/>
  <c r="AJ189" i="2" s="1"/>
  <c r="W189" i="2"/>
  <c r="V189" i="2" s="1"/>
  <c r="E189" i="2"/>
  <c r="AK188" i="2"/>
  <c r="AJ188" i="2" s="1"/>
  <c r="W188" i="2"/>
  <c r="V188" i="2" s="1"/>
  <c r="E188" i="2"/>
  <c r="AK187" i="2"/>
  <c r="AJ187" i="2" s="1"/>
  <c r="W187" i="2"/>
  <c r="V187" i="2" s="1"/>
  <c r="E187" i="2"/>
  <c r="AK186" i="2"/>
  <c r="AJ186" i="2" s="1"/>
  <c r="W186" i="2"/>
  <c r="V186" i="2" s="1"/>
  <c r="E186" i="2"/>
  <c r="AK185" i="2"/>
  <c r="AJ185" i="2" s="1"/>
  <c r="W185" i="2"/>
  <c r="V185" i="2" s="1"/>
  <c r="E185" i="2"/>
  <c r="AK184" i="2"/>
  <c r="AJ184" i="2" s="1"/>
  <c r="W184" i="2"/>
  <c r="V184" i="2" s="1"/>
  <c r="E184" i="2"/>
  <c r="AK183" i="2"/>
  <c r="AJ183" i="2" s="1"/>
  <c r="W183" i="2"/>
  <c r="V183" i="2" s="1"/>
  <c r="E183" i="2"/>
  <c r="AK182" i="2"/>
  <c r="AJ182" i="2" s="1"/>
  <c r="W182" i="2"/>
  <c r="V182" i="2" s="1"/>
  <c r="E182" i="2"/>
  <c r="AK181" i="2"/>
  <c r="AJ181" i="2" s="1"/>
  <c r="W181" i="2"/>
  <c r="V181" i="2" s="1"/>
  <c r="E181" i="2"/>
  <c r="AK180" i="2"/>
  <c r="AJ180" i="2" s="1"/>
  <c r="W180" i="2"/>
  <c r="V180" i="2" s="1"/>
  <c r="E180" i="2"/>
  <c r="AK179" i="2"/>
  <c r="AJ179" i="2" s="1"/>
  <c r="W179" i="2"/>
  <c r="V179" i="2" s="1"/>
  <c r="E179" i="2"/>
  <c r="AK178" i="2"/>
  <c r="AJ178" i="2" s="1"/>
  <c r="W178" i="2"/>
  <c r="V178" i="2" s="1"/>
  <c r="E178" i="2"/>
  <c r="AK177" i="2"/>
  <c r="AJ177" i="2" s="1"/>
  <c r="W177" i="2"/>
  <c r="V177" i="2" s="1"/>
  <c r="E177" i="2"/>
  <c r="AK176" i="2"/>
  <c r="AJ176" i="2" s="1"/>
  <c r="W176" i="2"/>
  <c r="V176" i="2" s="1"/>
  <c r="E176" i="2"/>
  <c r="AK175" i="2"/>
  <c r="AJ175" i="2" s="1"/>
  <c r="W175" i="2"/>
  <c r="V175" i="2" s="1"/>
  <c r="E175" i="2"/>
  <c r="AK174" i="2"/>
  <c r="AJ174" i="2" s="1"/>
  <c r="W174" i="2"/>
  <c r="V174" i="2" s="1"/>
  <c r="E174" i="2"/>
  <c r="AK173" i="2"/>
  <c r="AJ173" i="2" s="1"/>
  <c r="W173" i="2"/>
  <c r="V173" i="2" s="1"/>
  <c r="E173" i="2"/>
  <c r="AK172" i="2"/>
  <c r="AJ172" i="2" s="1"/>
  <c r="W172" i="2"/>
  <c r="V172" i="2" s="1"/>
  <c r="E172" i="2"/>
  <c r="AK171" i="2"/>
  <c r="AJ171" i="2" s="1"/>
  <c r="W171" i="2"/>
  <c r="V171" i="2" s="1"/>
  <c r="E171" i="2"/>
  <c r="AK170" i="2"/>
  <c r="AJ170" i="2" s="1"/>
  <c r="W170" i="2"/>
  <c r="V170" i="2" s="1"/>
  <c r="E170" i="2"/>
  <c r="AK169" i="2"/>
  <c r="AJ169" i="2" s="1"/>
  <c r="W169" i="2"/>
  <c r="V169" i="2" s="1"/>
  <c r="E169" i="2"/>
  <c r="AK168" i="2"/>
  <c r="AJ168" i="2" s="1"/>
  <c r="W168" i="2"/>
  <c r="V168" i="2" s="1"/>
  <c r="E168" i="2"/>
  <c r="AK167" i="2"/>
  <c r="AJ167" i="2" s="1"/>
  <c r="W167" i="2"/>
  <c r="V167" i="2" s="1"/>
  <c r="E167" i="2"/>
  <c r="AK166" i="2"/>
  <c r="AJ166" i="2" s="1"/>
  <c r="W166" i="2"/>
  <c r="V166" i="2" s="1"/>
  <c r="E166" i="2"/>
  <c r="AK165" i="2"/>
  <c r="AJ165" i="2" s="1"/>
  <c r="W165" i="2"/>
  <c r="V165" i="2" s="1"/>
  <c r="E165" i="2"/>
  <c r="AK164" i="2"/>
  <c r="AJ164" i="2" s="1"/>
  <c r="W164" i="2"/>
  <c r="V164" i="2" s="1"/>
  <c r="E164" i="2"/>
  <c r="AK163" i="2"/>
  <c r="AJ163" i="2" s="1"/>
  <c r="W163" i="2"/>
  <c r="V163" i="2" s="1"/>
  <c r="E163" i="2"/>
  <c r="AK162" i="2"/>
  <c r="AJ162" i="2" s="1"/>
  <c r="W162" i="2"/>
  <c r="V162" i="2" s="1"/>
  <c r="E162" i="2"/>
  <c r="AK161" i="2"/>
  <c r="AJ161" i="2" s="1"/>
  <c r="W161" i="2"/>
  <c r="V161" i="2" s="1"/>
  <c r="E161" i="2"/>
  <c r="AK160" i="2"/>
  <c r="AJ160" i="2" s="1"/>
  <c r="W160" i="2"/>
  <c r="V160" i="2" s="1"/>
  <c r="E160" i="2"/>
  <c r="AK159" i="2"/>
  <c r="AJ159" i="2" s="1"/>
  <c r="W159" i="2"/>
  <c r="V159" i="2" s="1"/>
  <c r="E159" i="2"/>
  <c r="AK158" i="2"/>
  <c r="AJ158" i="2" s="1"/>
  <c r="W158" i="2"/>
  <c r="V158" i="2" s="1"/>
  <c r="E158" i="2"/>
  <c r="AK157" i="2"/>
  <c r="AJ157" i="2" s="1"/>
  <c r="W157" i="2"/>
  <c r="V157" i="2" s="1"/>
  <c r="E157" i="2"/>
  <c r="AK156" i="2"/>
  <c r="AJ156" i="2" s="1"/>
  <c r="W156" i="2"/>
  <c r="V156" i="2" s="1"/>
  <c r="E156" i="2"/>
  <c r="AK155" i="2"/>
  <c r="AJ155" i="2" s="1"/>
  <c r="W155" i="2"/>
  <c r="V155" i="2" s="1"/>
  <c r="E155" i="2"/>
  <c r="AK154" i="2"/>
  <c r="AJ154" i="2" s="1"/>
  <c r="W154" i="2"/>
  <c r="V154" i="2" s="1"/>
  <c r="E154" i="2"/>
  <c r="AK153" i="2"/>
  <c r="AJ153" i="2" s="1"/>
  <c r="W153" i="2"/>
  <c r="V153" i="2" s="1"/>
  <c r="E153" i="2"/>
  <c r="AK152" i="2"/>
  <c r="AJ152" i="2" s="1"/>
  <c r="W152" i="2"/>
  <c r="V152" i="2" s="1"/>
  <c r="E152" i="2"/>
  <c r="AK151" i="2"/>
  <c r="AJ151" i="2" s="1"/>
  <c r="W151" i="2"/>
  <c r="V151" i="2" s="1"/>
  <c r="E151" i="2"/>
  <c r="AK150" i="2"/>
  <c r="AJ150" i="2" s="1"/>
  <c r="W150" i="2"/>
  <c r="V150" i="2" s="1"/>
  <c r="E150" i="2"/>
  <c r="AK149" i="2"/>
  <c r="AJ149" i="2" s="1"/>
  <c r="W149" i="2"/>
  <c r="V149" i="2" s="1"/>
  <c r="E149" i="2"/>
  <c r="AK148" i="2"/>
  <c r="AJ148" i="2" s="1"/>
  <c r="W148" i="2"/>
  <c r="V148" i="2" s="1"/>
  <c r="E148" i="2"/>
  <c r="AK147" i="2"/>
  <c r="AJ147" i="2" s="1"/>
  <c r="W147" i="2"/>
  <c r="V147" i="2" s="1"/>
  <c r="E147" i="2"/>
  <c r="AK146" i="2"/>
  <c r="AJ146" i="2" s="1"/>
  <c r="W146" i="2"/>
  <c r="V146" i="2" s="1"/>
  <c r="E146" i="2"/>
  <c r="AK145" i="2"/>
  <c r="AJ145" i="2" s="1"/>
  <c r="W145" i="2"/>
  <c r="V145" i="2" s="1"/>
  <c r="E145" i="2"/>
  <c r="AK144" i="2"/>
  <c r="AJ144" i="2" s="1"/>
  <c r="W144" i="2"/>
  <c r="V144" i="2" s="1"/>
  <c r="E144" i="2"/>
  <c r="AK143" i="2"/>
  <c r="AJ143" i="2" s="1"/>
  <c r="W143" i="2"/>
  <c r="V143" i="2" s="1"/>
  <c r="E143" i="2"/>
  <c r="AK142" i="2"/>
  <c r="AJ142" i="2" s="1"/>
  <c r="W142" i="2"/>
  <c r="V142" i="2" s="1"/>
  <c r="E142" i="2"/>
  <c r="AK141" i="2"/>
  <c r="AJ141" i="2" s="1"/>
  <c r="W141" i="2"/>
  <c r="V141" i="2" s="1"/>
  <c r="E141" i="2"/>
  <c r="AK140" i="2"/>
  <c r="AJ140" i="2" s="1"/>
  <c r="W140" i="2"/>
  <c r="V140" i="2" s="1"/>
  <c r="E140" i="2"/>
  <c r="AK139" i="2"/>
  <c r="AJ139" i="2" s="1"/>
  <c r="W139" i="2"/>
  <c r="V139" i="2" s="1"/>
  <c r="E139" i="2"/>
  <c r="AK138" i="2"/>
  <c r="AJ138" i="2" s="1"/>
  <c r="W138" i="2"/>
  <c r="V138" i="2" s="1"/>
  <c r="E138" i="2"/>
  <c r="AK137" i="2"/>
  <c r="AJ137" i="2" s="1"/>
  <c r="W137" i="2"/>
  <c r="V137" i="2" s="1"/>
  <c r="E137" i="2"/>
  <c r="AK136" i="2"/>
  <c r="AJ136" i="2" s="1"/>
  <c r="W136" i="2"/>
  <c r="V136" i="2" s="1"/>
  <c r="E136" i="2"/>
  <c r="AK135" i="2"/>
  <c r="AJ135" i="2" s="1"/>
  <c r="W135" i="2"/>
  <c r="V135" i="2" s="1"/>
  <c r="E135" i="2"/>
  <c r="AK134" i="2"/>
  <c r="AJ134" i="2" s="1"/>
  <c r="W134" i="2"/>
  <c r="V134" i="2" s="1"/>
  <c r="E134" i="2"/>
  <c r="AK133" i="2"/>
  <c r="AJ133" i="2" s="1"/>
  <c r="W133" i="2"/>
  <c r="V133" i="2" s="1"/>
  <c r="E133" i="2"/>
  <c r="AK132" i="2"/>
  <c r="AJ132" i="2" s="1"/>
  <c r="W132" i="2"/>
  <c r="V132" i="2" s="1"/>
  <c r="E132" i="2"/>
  <c r="AK131" i="2"/>
  <c r="AJ131" i="2" s="1"/>
  <c r="W131" i="2"/>
  <c r="V131" i="2" s="1"/>
  <c r="E131" i="2"/>
  <c r="AK130" i="2"/>
  <c r="AJ130" i="2" s="1"/>
  <c r="W130" i="2"/>
  <c r="V130" i="2" s="1"/>
  <c r="E130" i="2"/>
  <c r="AK129" i="2"/>
  <c r="AJ129" i="2" s="1"/>
  <c r="W129" i="2"/>
  <c r="V129" i="2" s="1"/>
  <c r="E129" i="2"/>
  <c r="AK128" i="2"/>
  <c r="AJ128" i="2" s="1"/>
  <c r="W128" i="2"/>
  <c r="V128" i="2" s="1"/>
  <c r="E128" i="2"/>
  <c r="AK127" i="2"/>
  <c r="AJ127" i="2" s="1"/>
  <c r="W127" i="2"/>
  <c r="V127" i="2" s="1"/>
  <c r="E127" i="2"/>
  <c r="AK126" i="2"/>
  <c r="AJ126" i="2" s="1"/>
  <c r="W126" i="2"/>
  <c r="V126" i="2" s="1"/>
  <c r="E126" i="2"/>
  <c r="AK125" i="2"/>
  <c r="AJ125" i="2" s="1"/>
  <c r="W125" i="2"/>
  <c r="V125" i="2" s="1"/>
  <c r="E125" i="2"/>
  <c r="AK124" i="2"/>
  <c r="AJ124" i="2" s="1"/>
  <c r="W124" i="2"/>
  <c r="V124" i="2" s="1"/>
  <c r="E124" i="2"/>
  <c r="AK123" i="2"/>
  <c r="AJ123" i="2" s="1"/>
  <c r="W123" i="2"/>
  <c r="V123" i="2" s="1"/>
  <c r="E123" i="2"/>
  <c r="AK122" i="2"/>
  <c r="AJ122" i="2" s="1"/>
  <c r="W122" i="2"/>
  <c r="V122" i="2" s="1"/>
  <c r="E122" i="2"/>
  <c r="AK121" i="2"/>
  <c r="AJ121" i="2" s="1"/>
  <c r="W121" i="2"/>
  <c r="V121" i="2" s="1"/>
  <c r="E121" i="2"/>
  <c r="AK120" i="2"/>
  <c r="AJ120" i="2" s="1"/>
  <c r="W120" i="2"/>
  <c r="V120" i="2" s="1"/>
  <c r="E120" i="2"/>
  <c r="AK119" i="2"/>
  <c r="AJ119" i="2" s="1"/>
  <c r="W119" i="2"/>
  <c r="V119" i="2" s="1"/>
  <c r="E119" i="2"/>
  <c r="AK118" i="2"/>
  <c r="AJ118" i="2" s="1"/>
  <c r="W118" i="2"/>
  <c r="V118" i="2" s="1"/>
  <c r="E118" i="2"/>
  <c r="AK117" i="2"/>
  <c r="AJ117" i="2" s="1"/>
  <c r="W117" i="2"/>
  <c r="V117" i="2" s="1"/>
  <c r="E117" i="2"/>
  <c r="AK116" i="2"/>
  <c r="AJ116" i="2" s="1"/>
  <c r="W116" i="2"/>
  <c r="V116" i="2" s="1"/>
  <c r="E116" i="2"/>
  <c r="AK115" i="2"/>
  <c r="AJ115" i="2" s="1"/>
  <c r="W115" i="2"/>
  <c r="V115" i="2" s="1"/>
  <c r="E115" i="2"/>
  <c r="AK114" i="2"/>
  <c r="AJ114" i="2" s="1"/>
  <c r="W114" i="2"/>
  <c r="V114" i="2" s="1"/>
  <c r="E114" i="2"/>
  <c r="AK113" i="2"/>
  <c r="AJ113" i="2" s="1"/>
  <c r="W113" i="2"/>
  <c r="V113" i="2" s="1"/>
  <c r="E113" i="2"/>
  <c r="AK112" i="2"/>
  <c r="AJ112" i="2" s="1"/>
  <c r="W112" i="2"/>
  <c r="V112" i="2" s="1"/>
  <c r="E112" i="2"/>
  <c r="AK111" i="2"/>
  <c r="AJ111" i="2" s="1"/>
  <c r="W111" i="2"/>
  <c r="V111" i="2" s="1"/>
  <c r="E111" i="2"/>
  <c r="AK110" i="2"/>
  <c r="AJ110" i="2" s="1"/>
  <c r="W110" i="2"/>
  <c r="V110" i="2" s="1"/>
  <c r="E110" i="2"/>
  <c r="AK109" i="2"/>
  <c r="AJ109" i="2" s="1"/>
  <c r="W109" i="2"/>
  <c r="V109" i="2" s="1"/>
  <c r="E109" i="2"/>
  <c r="AK108" i="2"/>
  <c r="AJ108" i="2" s="1"/>
  <c r="W108" i="2"/>
  <c r="V108" i="2" s="1"/>
  <c r="E108" i="2"/>
  <c r="AK107" i="2"/>
  <c r="AJ107" i="2" s="1"/>
  <c r="W107" i="2"/>
  <c r="V107" i="2" s="1"/>
  <c r="E107" i="2"/>
  <c r="AK106" i="2"/>
  <c r="AJ106" i="2" s="1"/>
  <c r="W106" i="2"/>
  <c r="V106" i="2" s="1"/>
  <c r="E106" i="2"/>
  <c r="AK105" i="2"/>
  <c r="AJ105" i="2" s="1"/>
  <c r="W105" i="2"/>
  <c r="V105" i="2" s="1"/>
  <c r="E105" i="2"/>
  <c r="AK104" i="2"/>
  <c r="AJ104" i="2" s="1"/>
  <c r="W104" i="2"/>
  <c r="V104" i="2" s="1"/>
  <c r="E104" i="2"/>
  <c r="AK103" i="2"/>
  <c r="AJ103" i="2" s="1"/>
  <c r="W103" i="2"/>
  <c r="V103" i="2" s="1"/>
  <c r="E103" i="2"/>
  <c r="AK102" i="2"/>
  <c r="AJ102" i="2" s="1"/>
  <c r="W102" i="2"/>
  <c r="V102" i="2" s="1"/>
  <c r="E102" i="2"/>
  <c r="AK101" i="2"/>
  <c r="AJ101" i="2" s="1"/>
  <c r="W101" i="2"/>
  <c r="V101" i="2" s="1"/>
  <c r="E101" i="2"/>
  <c r="AK100" i="2"/>
  <c r="AJ100" i="2" s="1"/>
  <c r="W100" i="2"/>
  <c r="V100" i="2" s="1"/>
  <c r="E100" i="2"/>
  <c r="AK99" i="2"/>
  <c r="AJ99" i="2" s="1"/>
  <c r="W99" i="2"/>
  <c r="V99" i="2" s="1"/>
  <c r="E99" i="2"/>
  <c r="AK98" i="2"/>
  <c r="AJ98" i="2" s="1"/>
  <c r="W98" i="2"/>
  <c r="V98" i="2" s="1"/>
  <c r="E98" i="2"/>
  <c r="AK97" i="2"/>
  <c r="AJ97" i="2" s="1"/>
  <c r="W97" i="2"/>
  <c r="V97" i="2" s="1"/>
  <c r="E97" i="2"/>
  <c r="AK96" i="2"/>
  <c r="AJ96" i="2" s="1"/>
  <c r="W96" i="2"/>
  <c r="V96" i="2" s="1"/>
  <c r="E96" i="2"/>
  <c r="AK95" i="2"/>
  <c r="AJ95" i="2" s="1"/>
  <c r="W95" i="2"/>
  <c r="V95" i="2" s="1"/>
  <c r="E95" i="2"/>
  <c r="AK94" i="2"/>
  <c r="AJ94" i="2" s="1"/>
  <c r="W94" i="2"/>
  <c r="V94" i="2" s="1"/>
  <c r="E94" i="2"/>
  <c r="AK93" i="2"/>
  <c r="AJ93" i="2" s="1"/>
  <c r="W93" i="2"/>
  <c r="V93" i="2" s="1"/>
  <c r="E93" i="2"/>
  <c r="AK92" i="2"/>
  <c r="AJ92" i="2" s="1"/>
  <c r="W92" i="2"/>
  <c r="V92" i="2" s="1"/>
  <c r="E92" i="2"/>
  <c r="AK91" i="2"/>
  <c r="AJ91" i="2" s="1"/>
  <c r="W91" i="2"/>
  <c r="V91" i="2" s="1"/>
  <c r="E91" i="2"/>
  <c r="AK90" i="2"/>
  <c r="AJ90" i="2" s="1"/>
  <c r="W90" i="2"/>
  <c r="V90" i="2" s="1"/>
  <c r="E90" i="2"/>
  <c r="AK89" i="2"/>
  <c r="AJ89" i="2" s="1"/>
  <c r="W89" i="2"/>
  <c r="V89" i="2" s="1"/>
  <c r="E89" i="2"/>
  <c r="AK88" i="2"/>
  <c r="AJ88" i="2" s="1"/>
  <c r="W88" i="2"/>
  <c r="V88" i="2" s="1"/>
  <c r="E88" i="2"/>
  <c r="AK87" i="2"/>
  <c r="AJ87" i="2" s="1"/>
  <c r="W87" i="2"/>
  <c r="V87" i="2" s="1"/>
  <c r="E87" i="2"/>
  <c r="AK86" i="2"/>
  <c r="AJ86" i="2" s="1"/>
  <c r="W86" i="2"/>
  <c r="V86" i="2" s="1"/>
  <c r="E86" i="2"/>
  <c r="AK85" i="2"/>
  <c r="AJ85" i="2" s="1"/>
  <c r="W85" i="2"/>
  <c r="V85" i="2" s="1"/>
  <c r="E85" i="2"/>
  <c r="AK84" i="2"/>
  <c r="AJ84" i="2" s="1"/>
  <c r="W84" i="2"/>
  <c r="V84" i="2" s="1"/>
  <c r="E84" i="2"/>
  <c r="AK83" i="2"/>
  <c r="AJ83" i="2" s="1"/>
  <c r="W83" i="2"/>
  <c r="V83" i="2" s="1"/>
  <c r="E83" i="2"/>
  <c r="AK82" i="2"/>
  <c r="AJ82" i="2" s="1"/>
  <c r="W82" i="2"/>
  <c r="V82" i="2" s="1"/>
  <c r="E82" i="2"/>
  <c r="AK81" i="2"/>
  <c r="AJ81" i="2" s="1"/>
  <c r="W81" i="2"/>
  <c r="V81" i="2" s="1"/>
  <c r="E81" i="2"/>
  <c r="AK80" i="2"/>
  <c r="AJ80" i="2" s="1"/>
  <c r="W80" i="2"/>
  <c r="V80" i="2" s="1"/>
  <c r="E80" i="2"/>
  <c r="AK79" i="2"/>
  <c r="AJ79" i="2" s="1"/>
  <c r="W79" i="2"/>
  <c r="V79" i="2" s="1"/>
  <c r="E79" i="2"/>
  <c r="AK78" i="2"/>
  <c r="AJ78" i="2" s="1"/>
  <c r="W78" i="2"/>
  <c r="V78" i="2" s="1"/>
  <c r="E78" i="2"/>
  <c r="AK77" i="2"/>
  <c r="AJ77" i="2" s="1"/>
  <c r="W77" i="2"/>
  <c r="V77" i="2" s="1"/>
  <c r="E77" i="2"/>
  <c r="AK76" i="2"/>
  <c r="AJ76" i="2" s="1"/>
  <c r="W76" i="2"/>
  <c r="V76" i="2" s="1"/>
  <c r="E76" i="2"/>
  <c r="AK75" i="2"/>
  <c r="AJ75" i="2" s="1"/>
  <c r="W75" i="2"/>
  <c r="V75" i="2" s="1"/>
  <c r="E75" i="2"/>
  <c r="AK74" i="2"/>
  <c r="AJ74" i="2" s="1"/>
  <c r="W74" i="2"/>
  <c r="V74" i="2" s="1"/>
  <c r="E74" i="2"/>
  <c r="AK73" i="2"/>
  <c r="AJ73" i="2" s="1"/>
  <c r="W73" i="2"/>
  <c r="V73" i="2" s="1"/>
  <c r="E73" i="2"/>
  <c r="AK72" i="2"/>
  <c r="AJ72" i="2" s="1"/>
  <c r="W72" i="2"/>
  <c r="V72" i="2" s="1"/>
  <c r="E72" i="2"/>
  <c r="AK71" i="2"/>
  <c r="AJ71" i="2" s="1"/>
  <c r="W71" i="2"/>
  <c r="V71" i="2" s="1"/>
  <c r="E71" i="2"/>
  <c r="AK70" i="2"/>
  <c r="AJ70" i="2" s="1"/>
  <c r="W70" i="2"/>
  <c r="V70" i="2" s="1"/>
  <c r="E70" i="2"/>
  <c r="AK69" i="2"/>
  <c r="AJ69" i="2" s="1"/>
  <c r="W69" i="2"/>
  <c r="V69" i="2" s="1"/>
  <c r="E69" i="2"/>
  <c r="AK68" i="2"/>
  <c r="AJ68" i="2" s="1"/>
  <c r="W68" i="2"/>
  <c r="V68" i="2" s="1"/>
  <c r="E68" i="2"/>
  <c r="AK67" i="2"/>
  <c r="AJ67" i="2" s="1"/>
  <c r="W67" i="2"/>
  <c r="V67" i="2" s="1"/>
  <c r="E67" i="2"/>
  <c r="AK66" i="2"/>
  <c r="AJ66" i="2" s="1"/>
  <c r="W66" i="2"/>
  <c r="V66" i="2" s="1"/>
  <c r="E66" i="2"/>
  <c r="AK65" i="2"/>
  <c r="AJ65" i="2" s="1"/>
  <c r="W65" i="2"/>
  <c r="V65" i="2" s="1"/>
  <c r="E65" i="2"/>
  <c r="AK64" i="2"/>
  <c r="AJ64" i="2" s="1"/>
  <c r="W64" i="2"/>
  <c r="V64" i="2" s="1"/>
  <c r="E64" i="2"/>
  <c r="AK63" i="2"/>
  <c r="AJ63" i="2" s="1"/>
  <c r="W63" i="2"/>
  <c r="V63" i="2" s="1"/>
  <c r="E63" i="2"/>
  <c r="AK62" i="2"/>
  <c r="AJ62" i="2" s="1"/>
  <c r="W62" i="2"/>
  <c r="V62" i="2" s="1"/>
  <c r="E62" i="2"/>
  <c r="AK61" i="2"/>
  <c r="AJ61" i="2" s="1"/>
  <c r="W61" i="2"/>
  <c r="V61" i="2" s="1"/>
  <c r="E61" i="2"/>
  <c r="AK60" i="2"/>
  <c r="AJ60" i="2" s="1"/>
  <c r="W60" i="2"/>
  <c r="V60" i="2" s="1"/>
  <c r="E60" i="2"/>
  <c r="AK59" i="2"/>
  <c r="AJ59" i="2" s="1"/>
  <c r="W59" i="2"/>
  <c r="V59" i="2" s="1"/>
  <c r="E59" i="2"/>
  <c r="AK58" i="2"/>
  <c r="AJ58" i="2" s="1"/>
  <c r="W58" i="2"/>
  <c r="V58" i="2" s="1"/>
  <c r="E58" i="2"/>
  <c r="AK57" i="2"/>
  <c r="AJ57" i="2" s="1"/>
  <c r="W57" i="2"/>
  <c r="V57" i="2" s="1"/>
  <c r="E57" i="2"/>
  <c r="AK56" i="2"/>
  <c r="AJ56" i="2" s="1"/>
  <c r="W56" i="2"/>
  <c r="V56" i="2" s="1"/>
  <c r="E56" i="2"/>
  <c r="AK55" i="2"/>
  <c r="AJ55" i="2" s="1"/>
  <c r="W55" i="2"/>
  <c r="V55" i="2" s="1"/>
  <c r="E55" i="2"/>
  <c r="AK54" i="2"/>
  <c r="AJ54" i="2" s="1"/>
  <c r="W54" i="2"/>
  <c r="V54" i="2" s="1"/>
  <c r="E54" i="2"/>
  <c r="AK53" i="2"/>
  <c r="AJ53" i="2" s="1"/>
  <c r="W53" i="2"/>
  <c r="V53" i="2" s="1"/>
  <c r="E53" i="2"/>
  <c r="AK52" i="2"/>
  <c r="AJ52" i="2" s="1"/>
  <c r="W52" i="2"/>
  <c r="V52" i="2" s="1"/>
  <c r="E52" i="2"/>
  <c r="AK51" i="2"/>
  <c r="AJ51" i="2" s="1"/>
  <c r="W51" i="2"/>
  <c r="V51" i="2" s="1"/>
  <c r="E51" i="2"/>
  <c r="AK50" i="2"/>
  <c r="AJ50" i="2" s="1"/>
  <c r="W50" i="2"/>
  <c r="V50" i="2" s="1"/>
  <c r="E50" i="2"/>
  <c r="AK49" i="2"/>
  <c r="AJ49" i="2" s="1"/>
  <c r="W49" i="2"/>
  <c r="V49" i="2" s="1"/>
  <c r="E49" i="2"/>
  <c r="AK48" i="2"/>
  <c r="AJ48" i="2" s="1"/>
  <c r="W48" i="2"/>
  <c r="V48" i="2" s="1"/>
  <c r="E48" i="2"/>
  <c r="AK47" i="2"/>
  <c r="AJ47" i="2" s="1"/>
  <c r="W47" i="2"/>
  <c r="V47" i="2" s="1"/>
  <c r="E47" i="2"/>
  <c r="AK46" i="2"/>
  <c r="AJ46" i="2" s="1"/>
  <c r="W46" i="2"/>
  <c r="V46" i="2" s="1"/>
  <c r="E46" i="2"/>
  <c r="AK45" i="2"/>
  <c r="AJ45" i="2" s="1"/>
  <c r="W45" i="2"/>
  <c r="V45" i="2" s="1"/>
  <c r="E45" i="2"/>
  <c r="AK44" i="2"/>
  <c r="AJ44" i="2" s="1"/>
  <c r="W44" i="2"/>
  <c r="V44" i="2" s="1"/>
  <c r="E44" i="2"/>
  <c r="AK43" i="2"/>
  <c r="AJ43" i="2" s="1"/>
  <c r="W43" i="2"/>
  <c r="V43" i="2" s="1"/>
  <c r="E43" i="2"/>
  <c r="AK42" i="2"/>
  <c r="AJ42" i="2" s="1"/>
  <c r="W42" i="2"/>
  <c r="V42" i="2" s="1"/>
  <c r="E42" i="2"/>
  <c r="AK41" i="2"/>
  <c r="AJ41" i="2" s="1"/>
  <c r="W41" i="2"/>
  <c r="V41" i="2" s="1"/>
  <c r="E41" i="2"/>
  <c r="AK40" i="2"/>
  <c r="AJ40" i="2" s="1"/>
  <c r="W40" i="2"/>
  <c r="V40" i="2" s="1"/>
  <c r="E40" i="2"/>
  <c r="AK39" i="2"/>
  <c r="AJ39" i="2" s="1"/>
  <c r="W39" i="2"/>
  <c r="V39" i="2" s="1"/>
  <c r="E39" i="2"/>
  <c r="AK38" i="2"/>
  <c r="AJ38" i="2" s="1"/>
  <c r="W38" i="2"/>
  <c r="V38" i="2" s="1"/>
  <c r="E38" i="2"/>
  <c r="AK37" i="2"/>
  <c r="AJ37" i="2" s="1"/>
  <c r="W37" i="2"/>
  <c r="V37" i="2" s="1"/>
  <c r="E37" i="2"/>
  <c r="AK36" i="2"/>
  <c r="AJ36" i="2" s="1"/>
  <c r="W36" i="2"/>
  <c r="V36" i="2" s="1"/>
  <c r="E36" i="2"/>
  <c r="AK35" i="2"/>
  <c r="AJ35" i="2" s="1"/>
  <c r="W35" i="2"/>
  <c r="V35" i="2" s="1"/>
  <c r="E35" i="2"/>
  <c r="AK34" i="2"/>
  <c r="AJ34" i="2" s="1"/>
  <c r="W34" i="2"/>
  <c r="V34" i="2" s="1"/>
  <c r="E34" i="2"/>
  <c r="AK33" i="2"/>
  <c r="AJ33" i="2" s="1"/>
  <c r="W33" i="2"/>
  <c r="V33" i="2" s="1"/>
  <c r="E33" i="2"/>
  <c r="AK32" i="2"/>
  <c r="AJ32" i="2" s="1"/>
  <c r="W32" i="2"/>
  <c r="V32" i="2" s="1"/>
  <c r="E32" i="2"/>
  <c r="AK31" i="2"/>
  <c r="AJ31" i="2" s="1"/>
  <c r="W31" i="2"/>
  <c r="V31" i="2" s="1"/>
  <c r="E31" i="2"/>
  <c r="AK30" i="2"/>
  <c r="AJ30" i="2" s="1"/>
  <c r="W30" i="2"/>
  <c r="V30" i="2" s="1"/>
  <c r="E30" i="2"/>
  <c r="AK29" i="2"/>
  <c r="AJ29" i="2" s="1"/>
  <c r="W29" i="2"/>
  <c r="V29" i="2" s="1"/>
  <c r="E29" i="2"/>
  <c r="AK28" i="2"/>
  <c r="AJ28" i="2" s="1"/>
  <c r="W28" i="2"/>
  <c r="V28" i="2" s="1"/>
  <c r="E28" i="2"/>
  <c r="AK27" i="2"/>
  <c r="AJ27" i="2" s="1"/>
  <c r="W27" i="2"/>
  <c r="V27" i="2" s="1"/>
  <c r="E27" i="2"/>
  <c r="AK26" i="2"/>
  <c r="AJ26" i="2" s="1"/>
  <c r="W26" i="2"/>
  <c r="V26" i="2" s="1"/>
  <c r="E26" i="2"/>
  <c r="AK25" i="2"/>
  <c r="AJ25" i="2" s="1"/>
  <c r="W25" i="2"/>
  <c r="V25" i="2" s="1"/>
  <c r="E25" i="2"/>
  <c r="AK24" i="2"/>
  <c r="AJ24" i="2" s="1"/>
  <c r="W24" i="2"/>
  <c r="V24" i="2" s="1"/>
  <c r="E24" i="2"/>
  <c r="AK23" i="2"/>
  <c r="AJ23" i="2" s="1"/>
  <c r="W23" i="2"/>
  <c r="V23" i="2" s="1"/>
  <c r="E23" i="2"/>
  <c r="AK22" i="2"/>
  <c r="AJ22" i="2" s="1"/>
  <c r="W22" i="2"/>
  <c r="V22" i="2" s="1"/>
  <c r="E22" i="2"/>
  <c r="AK21" i="2"/>
  <c r="AJ21" i="2" s="1"/>
  <c r="W21" i="2"/>
  <c r="V21" i="2" s="1"/>
  <c r="E21" i="2"/>
  <c r="AK20" i="2"/>
  <c r="AJ20" i="2" s="1"/>
  <c r="W20" i="2"/>
  <c r="V20" i="2" s="1"/>
  <c r="E20" i="2"/>
  <c r="AK19" i="2"/>
  <c r="AJ19" i="2" s="1"/>
  <c r="W19" i="2"/>
  <c r="V19" i="2" s="1"/>
  <c r="E19" i="2"/>
  <c r="AK18" i="2"/>
  <c r="AJ18" i="2" s="1"/>
  <c r="W18" i="2"/>
  <c r="V18" i="2" s="1"/>
  <c r="E18" i="2"/>
  <c r="AK17" i="2"/>
  <c r="AJ17" i="2" s="1"/>
  <c r="W17" i="2"/>
  <c r="V17" i="2" s="1"/>
  <c r="E17" i="2"/>
  <c r="AK16" i="2"/>
  <c r="AJ16" i="2" s="1"/>
  <c r="W16" i="2"/>
  <c r="V16" i="2" s="1"/>
  <c r="E16" i="2"/>
  <c r="AK15" i="2"/>
  <c r="AJ15" i="2" s="1"/>
  <c r="W15" i="2"/>
  <c r="V15" i="2" s="1"/>
  <c r="E15" i="2"/>
  <c r="AK14" i="2"/>
  <c r="AJ14" i="2" s="1"/>
  <c r="W14" i="2"/>
  <c r="V14" i="2" s="1"/>
  <c r="E14" i="2"/>
  <c r="AK13" i="2"/>
  <c r="AJ13" i="2" s="1"/>
  <c r="W13" i="2"/>
  <c r="V13" i="2" s="1"/>
  <c r="E13" i="2"/>
  <c r="AK12" i="2"/>
  <c r="AJ12" i="2" s="1"/>
  <c r="W12" i="2"/>
  <c r="V12" i="2" s="1"/>
  <c r="E12" i="2"/>
  <c r="AK11" i="2"/>
  <c r="AJ11" i="2" s="1"/>
  <c r="W11" i="2"/>
  <c r="V11" i="2" s="1"/>
  <c r="AK10" i="2"/>
  <c r="AJ10" i="2" s="1"/>
  <c r="W10" i="2"/>
  <c r="D232" i="2" l="1"/>
  <c r="D32" i="2"/>
  <c r="D33" i="2"/>
  <c r="D97" i="2"/>
  <c r="D231" i="2"/>
  <c r="D81" i="2"/>
  <c r="D127" i="2"/>
  <c r="D52" i="2"/>
  <c r="D120" i="2"/>
  <c r="D151" i="2"/>
  <c r="D152" i="2"/>
  <c r="D83" i="2"/>
  <c r="D96" i="2"/>
  <c r="D167" i="2"/>
  <c r="D168" i="2"/>
  <c r="D218" i="2"/>
  <c r="D154" i="2"/>
  <c r="D215" i="2"/>
  <c r="D216" i="2"/>
  <c r="D98" i="2"/>
  <c r="D11" i="2"/>
  <c r="D25" i="2"/>
  <c r="D58" i="2"/>
  <c r="D107" i="2"/>
  <c r="D143" i="2"/>
  <c r="D161" i="2"/>
  <c r="D207" i="2"/>
  <c r="D225" i="2"/>
  <c r="D125" i="2"/>
  <c r="D60" i="2"/>
  <c r="D191" i="2"/>
  <c r="D40" i="2"/>
  <c r="D41" i="2"/>
  <c r="D75" i="2"/>
  <c r="D92" i="2"/>
  <c r="D135" i="2"/>
  <c r="D136" i="2"/>
  <c r="D138" i="2"/>
  <c r="D145" i="2"/>
  <c r="D199" i="2"/>
  <c r="D200" i="2"/>
  <c r="D202" i="2"/>
  <c r="D209" i="2"/>
  <c r="D34" i="2"/>
  <c r="D183" i="2"/>
  <c r="D184" i="2"/>
  <c r="D186" i="2"/>
  <c r="D28" i="2"/>
  <c r="D51" i="2"/>
  <c r="D170" i="2"/>
  <c r="D234" i="2"/>
  <c r="D84" i="2"/>
  <c r="D64" i="2"/>
  <c r="D111" i="2"/>
  <c r="D129" i="2"/>
  <c r="D175" i="2"/>
  <c r="D193" i="2"/>
  <c r="D239" i="2"/>
  <c r="D91" i="2"/>
  <c r="D104" i="2"/>
  <c r="D159" i="2"/>
  <c r="D177" i="2"/>
  <c r="D223" i="2"/>
  <c r="D24" i="2"/>
  <c r="D59" i="2"/>
  <c r="D65" i="2"/>
  <c r="D66" i="2"/>
  <c r="D72" i="2"/>
  <c r="D73" i="2"/>
  <c r="D85" i="2"/>
  <c r="D88" i="2"/>
  <c r="D89" i="2"/>
  <c r="D106" i="2"/>
  <c r="D112" i="2"/>
  <c r="D113" i="2"/>
  <c r="D123" i="2"/>
  <c r="D35" i="2"/>
  <c r="D44" i="2"/>
  <c r="D48" i="2"/>
  <c r="D49" i="2"/>
  <c r="D56" i="2"/>
  <c r="D57" i="2"/>
  <c r="D68" i="2"/>
  <c r="D74" i="2"/>
  <c r="D78" i="2"/>
  <c r="D82" i="2"/>
  <c r="D103" i="2"/>
  <c r="D121" i="2"/>
  <c r="D122" i="2"/>
  <c r="D128" i="2"/>
  <c r="D15" i="2"/>
  <c r="D21" i="2"/>
  <c r="D27" i="2"/>
  <c r="D42" i="2"/>
  <c r="D43" i="2"/>
  <c r="D53" i="2"/>
  <c r="D67" i="2"/>
  <c r="D80" i="2"/>
  <c r="D90" i="2"/>
  <c r="D109" i="2"/>
  <c r="D119" i="2"/>
  <c r="D137" i="2"/>
  <c r="D139" i="2"/>
  <c r="D141" i="2"/>
  <c r="D153" i="2"/>
  <c r="D155" i="2"/>
  <c r="D157" i="2"/>
  <c r="D169" i="2"/>
  <c r="D171" i="2"/>
  <c r="D173" i="2"/>
  <c r="D185" i="2"/>
  <c r="D187" i="2"/>
  <c r="D189" i="2"/>
  <c r="D201" i="2"/>
  <c r="D203" i="2"/>
  <c r="D205" i="2"/>
  <c r="D217" i="2"/>
  <c r="D219" i="2"/>
  <c r="D221" i="2"/>
  <c r="D233" i="2"/>
  <c r="D235" i="2"/>
  <c r="D237" i="2"/>
  <c r="AJ241" i="2"/>
  <c r="D13" i="2"/>
  <c r="D16" i="2"/>
  <c r="D19" i="2"/>
  <c r="D22" i="2"/>
  <c r="D29" i="2"/>
  <c r="D76" i="2"/>
  <c r="D50" i="2"/>
  <c r="D12" i="2"/>
  <c r="D17" i="2"/>
  <c r="D18" i="2"/>
  <c r="D23" i="2"/>
  <c r="D26" i="2"/>
  <c r="D36" i="2"/>
  <c r="D105" i="2"/>
  <c r="W241" i="2"/>
  <c r="D46" i="2"/>
  <c r="D55" i="2"/>
  <c r="D87" i="2"/>
  <c r="D14" i="2"/>
  <c r="D20" i="2"/>
  <c r="D38" i="2"/>
  <c r="D45" i="2"/>
  <c r="D47" i="2"/>
  <c r="D70" i="2"/>
  <c r="D77" i="2"/>
  <c r="D79" i="2"/>
  <c r="D108" i="2"/>
  <c r="D110" i="2"/>
  <c r="D124" i="2"/>
  <c r="D126" i="2"/>
  <c r="D140" i="2"/>
  <c r="D142" i="2"/>
  <c r="D156" i="2"/>
  <c r="D158" i="2"/>
  <c r="D172" i="2"/>
  <c r="D174" i="2"/>
  <c r="D188" i="2"/>
  <c r="D190" i="2"/>
  <c r="D204" i="2"/>
  <c r="D206" i="2"/>
  <c r="D220" i="2"/>
  <c r="D222" i="2"/>
  <c r="D236" i="2"/>
  <c r="D238" i="2"/>
  <c r="E241" i="2"/>
  <c r="AK241" i="2"/>
  <c r="D37" i="2"/>
  <c r="D39" i="2"/>
  <c r="D62" i="2"/>
  <c r="D69" i="2"/>
  <c r="D71" i="2"/>
  <c r="D94" i="2"/>
  <c r="D100" i="2"/>
  <c r="D101" i="2"/>
  <c r="D115" i="2"/>
  <c r="D117" i="2"/>
  <c r="D131" i="2"/>
  <c r="D133" i="2"/>
  <c r="D144" i="2"/>
  <c r="D147" i="2"/>
  <c r="D149" i="2"/>
  <c r="D160" i="2"/>
  <c r="D163" i="2"/>
  <c r="D165" i="2"/>
  <c r="D176" i="2"/>
  <c r="D179" i="2"/>
  <c r="D181" i="2"/>
  <c r="D192" i="2"/>
  <c r="D195" i="2"/>
  <c r="D197" i="2"/>
  <c r="D208" i="2"/>
  <c r="D211" i="2"/>
  <c r="D213" i="2"/>
  <c r="D224" i="2"/>
  <c r="D227" i="2"/>
  <c r="D229" i="2"/>
  <c r="D240" i="2"/>
  <c r="V10" i="2"/>
  <c r="V241" i="2" s="1"/>
  <c r="D30" i="2"/>
  <c r="D31" i="2"/>
  <c r="D54" i="2"/>
  <c r="D61" i="2"/>
  <c r="D63" i="2"/>
  <c r="D86" i="2"/>
  <c r="D93" i="2"/>
  <c r="D95" i="2"/>
  <c r="D99" i="2"/>
  <c r="D102" i="2"/>
  <c r="D114" i="2"/>
  <c r="D116" i="2"/>
  <c r="D118" i="2"/>
  <c r="D130" i="2"/>
  <c r="D132" i="2"/>
  <c r="D134" i="2"/>
  <c r="D146" i="2"/>
  <c r="D148" i="2"/>
  <c r="D150" i="2"/>
  <c r="D162" i="2"/>
  <c r="D164" i="2"/>
  <c r="D166" i="2"/>
  <c r="D178" i="2"/>
  <c r="D180" i="2"/>
  <c r="D182" i="2"/>
  <c r="D194" i="2"/>
  <c r="D196" i="2"/>
  <c r="D198" i="2"/>
  <c r="D210" i="2"/>
  <c r="D212" i="2"/>
  <c r="D214" i="2"/>
  <c r="D226" i="2"/>
  <c r="D228" i="2"/>
  <c r="D230" i="2"/>
  <c r="D10" i="2" l="1"/>
  <c r="D241" i="2" s="1"/>
</calcChain>
</file>

<file path=xl/sharedStrings.xml><?xml version="1.0" encoding="utf-8"?>
<sst xmlns="http://schemas.openxmlformats.org/spreadsheetml/2006/main" count="4448" uniqueCount="2322">
  <si>
    <t>№ п/п</t>
  </si>
  <si>
    <t>Адрес многоквартирного дома</t>
  </si>
  <si>
    <t>КОД МКД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</si>
  <si>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</si>
  <si>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</si>
  <si>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</si>
  <si>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 документации, всего                                             </t>
  </si>
  <si>
    <t>Оказание услуг и выполнение работ по разработке проектной 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</si>
  <si>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</si>
  <si>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</si>
  <si>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</si>
  <si>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Осуществление строительного контроля работ, установленных нормативным правовым актом Челябинской области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</si>
  <si>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</si>
  <si>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</si>
  <si>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</si>
  <si>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</si>
  <si>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</si>
  <si>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</si>
  <si>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</si>
  <si>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</si>
  <si>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ЭЭ</t>
  </si>
  <si>
    <t>ГВС</t>
  </si>
  <si>
    <t>ХВС</t>
  </si>
  <si>
    <t>ТС</t>
  </si>
  <si>
    <t>ВО</t>
  </si>
  <si>
    <t>ГС</t>
  </si>
  <si>
    <t>рублей</t>
  </si>
  <si>
    <t>кв. метров</t>
  </si>
  <si>
    <t>куб. метров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</si>
  <si>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</si>
  <si>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</si>
  <si>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</si>
  <si>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</si>
  <si>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</si>
  <si>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</si>
  <si>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</si>
  <si>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</si>
  <si>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</si>
  <si>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</si>
  <si>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</si>
  <si>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</si>
  <si>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</si>
  <si>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</si>
  <si>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</si>
  <si>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</si>
  <si>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</si>
  <si>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</si>
  <si>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</si>
  <si>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</si>
  <si>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</si>
  <si>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</si>
  <si>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</si>
  <si>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</si>
  <si>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</si>
  <si>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</si>
  <si>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</si>
  <si>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</si>
  <si>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</si>
  <si>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</si>
  <si>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</si>
  <si>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</si>
  <si>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</si>
  <si>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</si>
  <si>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</si>
  <si>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</si>
  <si>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</si>
  <si>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</si>
  <si>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</si>
  <si>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</si>
  <si>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</si>
  <si>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</si>
  <si>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</si>
  <si>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</si>
  <si>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</si>
  <si>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</si>
  <si>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</si>
  <si>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</si>
  <si>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</si>
  <si>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</si>
  <si>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</si>
  <si>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</si>
  <si>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</si>
  <si>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</si>
  <si>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</si>
  <si>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</si>
  <si>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</si>
  <si>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</si>
  <si>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</si>
  <si>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</si>
  <si>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</si>
  <si>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</si>
  <si>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</si>
  <si>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</si>
  <si>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</si>
  <si>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</si>
  <si>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</si>
  <si>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</si>
  <si>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</si>
  <si>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</si>
  <si>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</si>
  <si>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</si>
  <si>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</si>
  <si>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</si>
  <si>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</si>
  <si>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</si>
  <si>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</si>
  <si>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</si>
  <si>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</si>
  <si>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</si>
  <si>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</si>
  <si>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</si>
  <si>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</si>
  <si>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</si>
  <si>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</si>
  <si>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</si>
  <si>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</si>
  <si>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</si>
  <si>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</si>
  <si>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</si>
  <si>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</si>
  <si>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</si>
  <si>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</si>
  <si>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</si>
  <si>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</si>
  <si>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</si>
  <si>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</si>
  <si>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</si>
  <si>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</si>
  <si>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</si>
  <si>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</si>
  <si>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</si>
  <si>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</si>
  <si>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</si>
  <si>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</si>
  <si>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</si>
  <si>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</si>
  <si>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</si>
  <si>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</si>
  <si>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</si>
  <si>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</si>
  <si>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</si>
  <si>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</si>
  <si>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</si>
  <si>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</si>
  <si>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</si>
  <si>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</si>
  <si>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</si>
  <si>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</si>
  <si>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</si>
  <si>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</si>
  <si>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</si>
  <si>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</si>
  <si>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</si>
  <si>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</si>
  <si>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</si>
  <si>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</si>
  <si>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</si>
  <si>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</si>
  <si>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</si>
  <si>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</si>
  <si>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</si>
  <si>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</si>
  <si>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</si>
  <si>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</si>
  <si>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</si>
  <si>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</si>
  <si>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</si>
  <si>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</si>
  <si>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</si>
  <si>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</si>
  <si>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</si>
  <si>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</si>
  <si>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</si>
  <si>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</si>
  <si>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</si>
  <si>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</si>
  <si>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</si>
  <si>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</si>
  <si>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</si>
  <si>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</si>
  <si>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</si>
  <si>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</si>
  <si>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</si>
  <si>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</si>
  <si>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</si>
  <si>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</si>
  <si>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</si>
  <si>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</si>
  <si>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</si>
  <si>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</si>
  <si>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</si>
  <si>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</si>
  <si>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</si>
  <si>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</si>
  <si>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</si>
  <si>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</si>
  <si>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</si>
  <si>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</si>
  <si>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</si>
  <si>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</si>
  <si>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</si>
  <si>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</si>
  <si>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</si>
  <si>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</si>
  <si>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</si>
  <si>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</si>
  <si>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</si>
  <si>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</si>
  <si>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</si>
  <si>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</si>
  <si>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</si>
  <si>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</si>
  <si>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</si>
  <si>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</si>
  <si>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</si>
  <si>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</si>
  <si>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</si>
  <si>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</si>
  <si>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</si>
  <si>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</si>
  <si>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</si>
  <si>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</si>
  <si>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</si>
  <si>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</si>
  <si>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</si>
  <si>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</si>
  <si>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</si>
  <si>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</si>
  <si>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</si>
  <si>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</si>
  <si>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</si>
  <si>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</si>
  <si>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</si>
  <si>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</si>
  <si>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</si>
  <si>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</si>
  <si>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</si>
  <si>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</si>
  <si>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</si>
  <si>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</si>
  <si>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</si>
  <si>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</si>
  <si>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</si>
  <si>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</si>
  <si>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</si>
  <si>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</si>
  <si>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</si>
  <si>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</si>
  <si>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</si>
  <si>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</si>
  <si>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</si>
  <si>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</si>
  <si>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</si>
  <si>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</si>
  <si>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</si>
  <si>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</si>
  <si>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</si>
  <si>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</si>
  <si>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</si>
  <si>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</si>
  <si>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</si>
  <si>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</si>
  <si>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</si>
  <si>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</si>
  <si>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</si>
  <si>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</si>
  <si>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</si>
  <si>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</si>
  <si>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</si>
  <si>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</si>
  <si>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</si>
  <si>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</si>
  <si>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</si>
  <si>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</si>
  <si>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</si>
  <si>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</si>
  <si>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</si>
  <si>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</si>
  <si>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</si>
  <si>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</si>
  <si>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</si>
  <si>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</si>
  <si>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</si>
  <si>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</si>
  <si>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</si>
  <si>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</si>
  <si>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</si>
  <si>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</si>
  <si>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</si>
  <si>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</si>
  <si>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</si>
  <si>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</si>
  <si>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</si>
  <si>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</si>
  <si>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</si>
  <si>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</si>
  <si>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</si>
  <si>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</si>
  <si>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</si>
  <si>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</si>
  <si>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</si>
  <si>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</si>
  <si>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</si>
  <si>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</si>
  <si>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</si>
  <si>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</si>
  <si>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</si>
  <si>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</si>
  <si>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</si>
  <si>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</si>
  <si>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</si>
  <si>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</si>
  <si>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</si>
  <si>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</si>
  <si>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</si>
  <si>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</si>
  <si>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</si>
  <si>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</si>
  <si>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</si>
  <si>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</si>
  <si>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</si>
  <si>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</si>
  <si>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</si>
  <si>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</si>
  <si>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</si>
  <si>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</si>
  <si>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</si>
  <si>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</si>
  <si>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</si>
  <si>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</si>
  <si>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</si>
  <si>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</si>
  <si>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</si>
  <si>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</si>
  <si>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</si>
  <si>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</si>
  <si>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</si>
  <si>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</si>
  <si>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</si>
  <si>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</si>
  <si>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</si>
  <si>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</si>
  <si>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</si>
  <si>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</si>
  <si>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</si>
  <si>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</si>
  <si>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</si>
  <si>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</si>
  <si>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</si>
  <si>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</si>
  <si>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</si>
  <si>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</si>
  <si>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</si>
  <si>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</si>
  <si>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</si>
  <si>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</si>
  <si>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</si>
  <si>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</si>
  <si>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</si>
  <si>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</si>
  <si>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</si>
  <si>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</si>
  <si>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</si>
  <si>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</si>
  <si>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</si>
  <si>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</si>
  <si>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</si>
  <si>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</si>
  <si>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</si>
  <si>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</si>
  <si>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</si>
  <si>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</si>
  <si>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</si>
  <si>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</si>
  <si>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</si>
  <si>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</si>
  <si>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</si>
  <si>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</si>
  <si>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</si>
  <si>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</si>
  <si>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</si>
  <si>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</si>
  <si>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</si>
  <si>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</si>
  <si>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</si>
  <si>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</si>
  <si>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</si>
  <si>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</si>
  <si>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</si>
  <si>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</si>
  <si>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</si>
  <si>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</si>
  <si>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</si>
  <si>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</si>
  <si>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</si>
  <si>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</si>
  <si>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</si>
  <si>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</si>
  <si>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</si>
  <si>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</si>
  <si>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</si>
  <si>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</si>
  <si>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</si>
  <si>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</si>
  <si>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</si>
  <si>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</si>
  <si>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</si>
  <si>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</si>
  <si>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</si>
  <si>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</si>
  <si>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</si>
  <si>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</si>
  <si>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</si>
  <si>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</si>
  <si>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</si>
  <si>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</si>
  <si>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</si>
  <si>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</si>
  <si>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</si>
  <si>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</si>
  <si>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</si>
  <si>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</si>
  <si>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</si>
  <si>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</si>
  <si>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</si>
  <si>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</si>
  <si>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</si>
  <si>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</si>
  <si>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</si>
  <si>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</si>
  <si>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</si>
  <si>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</si>
  <si>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</si>
  <si>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</si>
  <si>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</si>
  <si>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</si>
  <si>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</si>
  <si>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</si>
  <si>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</si>
  <si>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</si>
  <si>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</si>
  <si>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</si>
  <si>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</si>
  <si>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</si>
  <si>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</si>
  <si>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</si>
  <si>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</si>
  <si>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</si>
  <si>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</si>
  <si>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</si>
  <si>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</si>
  <si>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</si>
  <si>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</si>
  <si>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</si>
  <si>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</si>
  <si>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</si>
  <si>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</si>
  <si>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</si>
  <si>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</si>
  <si>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</si>
  <si>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</si>
  <si>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</si>
  <si>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</si>
  <si>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</si>
  <si>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</si>
  <si>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</si>
  <si>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</si>
  <si>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</si>
  <si>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</si>
  <si>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</si>
  <si>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</si>
  <si>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</si>
  <si>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</si>
  <si>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</si>
  <si>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</si>
  <si>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</si>
  <si>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</si>
  <si>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</si>
  <si>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</si>
  <si>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</si>
  <si>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</si>
  <si>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</si>
  <si>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</si>
  <si>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</si>
  <si>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</si>
  <si>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</si>
  <si>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</si>
  <si>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</si>
  <si>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</si>
  <si>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</si>
  <si>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</si>
  <si>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</si>
  <si>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</si>
  <si>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</si>
  <si>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</si>
  <si>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</si>
  <si>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</si>
  <si>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</si>
  <si>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</si>
  <si>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</si>
  <si>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</si>
  <si>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</si>
  <si>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</si>
  <si>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</si>
  <si>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</si>
  <si>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</si>
  <si>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</si>
  <si>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</si>
  <si>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</si>
  <si>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</si>
  <si>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</si>
  <si>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</si>
  <si>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</si>
  <si>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</si>
  <si>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</si>
  <si>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</si>
  <si>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</si>
  <si>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</si>
  <si>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</si>
  <si>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</si>
  <si>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</si>
  <si>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</si>
  <si>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</si>
  <si>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</si>
  <si>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</si>
  <si>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</si>
  <si>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</si>
  <si>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</si>
  <si>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</si>
  <si>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</si>
  <si>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</si>
  <si>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</si>
  <si>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</si>
  <si>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</si>
  <si>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</si>
  <si>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</si>
  <si>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</si>
  <si>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</si>
  <si>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</si>
  <si>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</si>
  <si>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</si>
  <si>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</si>
  <si>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</si>
  <si>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</si>
  <si>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</si>
  <si>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</si>
  <si>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</si>
  <si>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</si>
  <si>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</si>
  <si>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</si>
  <si>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</si>
  <si>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</si>
  <si>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</si>
  <si>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</si>
  <si>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</si>
  <si>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</si>
  <si>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</si>
  <si>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</si>
  <si>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</si>
  <si>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</si>
  <si>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</si>
  <si>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</si>
  <si>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</si>
  <si>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</si>
  <si>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</si>
  <si>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</si>
  <si>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</si>
  <si>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</si>
  <si>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</si>
  <si>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</si>
  <si>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</si>
  <si>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</si>
  <si>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</si>
  <si>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</si>
  <si>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</si>
  <si>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</si>
  <si>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</si>
  <si>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</si>
  <si>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</si>
  <si>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</si>
  <si>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</si>
  <si>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</si>
  <si>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</si>
  <si>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</si>
  <si>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</si>
  <si>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</si>
  <si>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</si>
  <si>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</si>
  <si>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</si>
  <si>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</si>
  <si>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</si>
  <si>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</si>
  <si>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</si>
  <si>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</si>
  <si>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</si>
  <si>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</si>
  <si>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</si>
  <si>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</si>
  <si>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</si>
  <si>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</si>
  <si>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</si>
  <si>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</si>
  <si>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</si>
  <si>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</si>
  <si>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</si>
  <si>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</si>
  <si>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</si>
  <si>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</si>
  <si>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</si>
  <si>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</si>
  <si>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</si>
  <si>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</si>
  <si>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</si>
  <si>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</si>
  <si>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</si>
  <si>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</si>
  <si>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</si>
  <si>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</si>
  <si>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</si>
  <si>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</si>
  <si>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</si>
  <si>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</si>
  <si>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</si>
  <si>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</si>
  <si>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</si>
  <si>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</si>
  <si>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</si>
  <si>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</si>
  <si>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</si>
  <si>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</si>
  <si>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</si>
  <si>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</si>
  <si>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</si>
  <si>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</si>
  <si>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</si>
  <si>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</si>
  <si>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</si>
  <si>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</si>
  <si>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</si>
  <si>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</si>
  <si>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</si>
  <si>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</si>
  <si>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</si>
  <si>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</si>
  <si>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</si>
  <si>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</si>
  <si>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</si>
  <si>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</si>
  <si>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</si>
  <si>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</si>
  <si>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</si>
  <si>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</si>
  <si>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</si>
  <si>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</si>
  <si>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</si>
  <si>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</si>
  <si>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</si>
  <si>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</si>
  <si>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</si>
  <si>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</si>
  <si>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</si>
  <si>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</si>
  <si>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</si>
  <si>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</si>
  <si>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</si>
  <si>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</si>
  <si>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</si>
  <si>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</si>
  <si>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</si>
  <si>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</si>
  <si>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</si>
  <si>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</si>
  <si>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</si>
  <si>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</si>
  <si>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</si>
  <si>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</si>
  <si>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</si>
  <si>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</si>
  <si>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</si>
  <si>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</si>
  <si>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</si>
  <si>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</si>
  <si>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</si>
  <si>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</si>
  <si>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</si>
  <si>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</si>
  <si>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</si>
  <si>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</si>
  <si>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</si>
  <si>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</si>
  <si>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</si>
  <si>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</si>
  <si>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</si>
  <si>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</si>
  <si>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</si>
  <si>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</si>
  <si>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</si>
  <si>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</si>
  <si>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</si>
  <si>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</si>
  <si>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</si>
  <si>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</si>
  <si>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</si>
  <si>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</si>
  <si>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</si>
  <si>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</si>
  <si>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</si>
  <si>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</si>
  <si>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</si>
  <si>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</si>
  <si>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</si>
  <si>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</si>
  <si>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</si>
  <si>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</si>
  <si>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</si>
  <si>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</si>
  <si>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</si>
  <si>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</si>
  <si>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</si>
  <si>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</si>
  <si>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</si>
  <si>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</si>
  <si>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</si>
  <si>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</si>
  <si>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</si>
  <si>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</si>
  <si>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</si>
  <si>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</si>
  <si>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</si>
  <si>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</si>
  <si>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</si>
  <si>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</si>
  <si>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Миасский городской округ</t>
  </si>
  <si>
    <t>704.</t>
  </si>
  <si>
    <t>г. Миасс, п. Тургояк, пер. Школьный, д. 2</t>
  </si>
  <si>
    <t>705.</t>
  </si>
  <si>
    <t>г. Миасс, пер. Дворцовый, д. 3</t>
  </si>
  <si>
    <t>706.</t>
  </si>
  <si>
    <t>г. Миасс, пер. Дворцовый, д. 5</t>
  </si>
  <si>
    <t>707.</t>
  </si>
  <si>
    <t>г. Миасс, пер. Садовый, д. 2</t>
  </si>
  <si>
    <t>708.</t>
  </si>
  <si>
    <t>г. Миасс, пер. Садовый, д. 3</t>
  </si>
  <si>
    <t>709.</t>
  </si>
  <si>
    <t>г. Миасс, пер. Физкультурников, д. 10</t>
  </si>
  <si>
    <t>710.</t>
  </si>
  <si>
    <t>г. Миасс, пл. Предзаводская, д. 3</t>
  </si>
  <si>
    <t>711.</t>
  </si>
  <si>
    <t>г. Миасс, пл. Предзаводская, д. 5</t>
  </si>
  <si>
    <t>712.</t>
  </si>
  <si>
    <t>713.</t>
  </si>
  <si>
    <t>714.</t>
  </si>
  <si>
    <t>г. Миасс, пр-кт Автозаводцев, д. 38</t>
  </si>
  <si>
    <t>715.</t>
  </si>
  <si>
    <t>г. Миасс, пр-кт Автозаводцев, д. 39</t>
  </si>
  <si>
    <t>716.</t>
  </si>
  <si>
    <t>г. Миасс, пр-кт Автозаводцев, д. 44</t>
  </si>
  <si>
    <t>717.</t>
  </si>
  <si>
    <t>г. Миасс, пр-кт Автозаводцев, д. 49</t>
  </si>
  <si>
    <t>718.</t>
  </si>
  <si>
    <t>г. Миасс, пр-кт Автозаводцев, д. 51</t>
  </si>
  <si>
    <t>719.</t>
  </si>
  <si>
    <t>г. Миасс, пр-кт Автозаводцев, д. 52</t>
  </si>
  <si>
    <t>720.</t>
  </si>
  <si>
    <t>г. Миасс, пр-кт Автозаводцев, д. 53</t>
  </si>
  <si>
    <t>721.</t>
  </si>
  <si>
    <t>г. Миасс, пр-кт Макеева, д. 1</t>
  </si>
  <si>
    <t>722.</t>
  </si>
  <si>
    <t>г. Миасс, пр-кт Макеева, д. 13</t>
  </si>
  <si>
    <t>723.</t>
  </si>
  <si>
    <t>г. Миасс, пр-кт Макеева, д. 13А</t>
  </si>
  <si>
    <t>724.</t>
  </si>
  <si>
    <t>г. Миасс, пр-кт Макеева, д. 15</t>
  </si>
  <si>
    <t>725.</t>
  </si>
  <si>
    <t>г. Миасс, пр-кт Макеева, д. 18</t>
  </si>
  <si>
    <t>726.</t>
  </si>
  <si>
    <t>г. Миасс, пр-кт Макеева, д. 18А</t>
  </si>
  <si>
    <t>727.</t>
  </si>
  <si>
    <t>728.</t>
  </si>
  <si>
    <t>г. Миасс, пр-кт Макеева, д. 27</t>
  </si>
  <si>
    <t>729.</t>
  </si>
  <si>
    <t>г. Миасс, пр-кт Макеева, д. 3</t>
  </si>
  <si>
    <t>730.</t>
  </si>
  <si>
    <t>г. Миасс, пр-кт Макеева, д. 30</t>
  </si>
  <si>
    <t>731.</t>
  </si>
  <si>
    <t>г. Миасс, пр-кт Макеева, д. 31А</t>
  </si>
  <si>
    <t>732.</t>
  </si>
  <si>
    <t>г. Миасс, пр-кт Макеева, д. 32</t>
  </si>
  <si>
    <t>733.</t>
  </si>
  <si>
    <t>г. Миасс, пр-кт Макеева, д. 35</t>
  </si>
  <si>
    <t>734.</t>
  </si>
  <si>
    <t>г. Миасс, пр-кт Макеева, д. 4</t>
  </si>
  <si>
    <t>735.</t>
  </si>
  <si>
    <t>г. Миасс, пр-кт Макеева, д. 41</t>
  </si>
  <si>
    <t>736.</t>
  </si>
  <si>
    <t>г. Миасс, пр-кт Макеева, д. 45</t>
  </si>
  <si>
    <t>737.</t>
  </si>
  <si>
    <t>г. Миасс, пр-кт Макеева, д. 47</t>
  </si>
  <si>
    <t>738.</t>
  </si>
  <si>
    <t>г. Миасс, пр-кт Макеева, д. 55</t>
  </si>
  <si>
    <t>739.</t>
  </si>
  <si>
    <t>г. Миасс, пр-кт Макеева, д. 59</t>
  </si>
  <si>
    <t>740.</t>
  </si>
  <si>
    <t>г. Миасс, пр-кт Макеева, д. 61</t>
  </si>
  <si>
    <t>741.</t>
  </si>
  <si>
    <t>г. Миасс, пр-кт Макеева, д. 7</t>
  </si>
  <si>
    <t>742.</t>
  </si>
  <si>
    <t>г. Миасс, пр-кт Октября, д. 10</t>
  </si>
  <si>
    <t>743.</t>
  </si>
  <si>
    <t>г. Миасс, пр-кт Октября, д. 11</t>
  </si>
  <si>
    <t>744.</t>
  </si>
  <si>
    <t>г. Миасс, пр-кт Октября, д. 17</t>
  </si>
  <si>
    <t>745.</t>
  </si>
  <si>
    <t>г. Миасс, пр-кт Октября, д. 18</t>
  </si>
  <si>
    <t>746.</t>
  </si>
  <si>
    <t>г. Миасс, пр-кт Октября, д. 19</t>
  </si>
  <si>
    <t>747.</t>
  </si>
  <si>
    <t>г. Миасс, пр-кт Октября, д. 2</t>
  </si>
  <si>
    <t>748.</t>
  </si>
  <si>
    <t>г. Миасс, пр-кт Октября, д. 20</t>
  </si>
  <si>
    <t>749.</t>
  </si>
  <si>
    <t>г. Миасс, пр-кт Октября, д. 22</t>
  </si>
  <si>
    <t>750.</t>
  </si>
  <si>
    <t>г. Миасс, пр-кт Октября, д. 26</t>
  </si>
  <si>
    <t>751.</t>
  </si>
  <si>
    <t>г. Миасс, пр-кт Октября, д. 28</t>
  </si>
  <si>
    <t>752.</t>
  </si>
  <si>
    <t>г. Миасс, пр-кт Октября, д. 48</t>
  </si>
  <si>
    <t>753.</t>
  </si>
  <si>
    <t>г. Миасс, пр-кт Октября, д. 53</t>
  </si>
  <si>
    <t>754.</t>
  </si>
  <si>
    <t>г. Миасс, пр-кт Октября, д. 55</t>
  </si>
  <si>
    <t>755.</t>
  </si>
  <si>
    <t>г. Миасс, пр-кт Октября, д. 58</t>
  </si>
  <si>
    <t>756.</t>
  </si>
  <si>
    <t>г. Миасс, пр-кт Октября, д. 59</t>
  </si>
  <si>
    <t>757.</t>
  </si>
  <si>
    <t>г. Миасс, пр-кт Октября, д. 60</t>
  </si>
  <si>
    <t>758.</t>
  </si>
  <si>
    <t>г. Миасс, пр-кт Октября, д. 63</t>
  </si>
  <si>
    <t>759.</t>
  </si>
  <si>
    <t>г. Миасс, пр-кт Октября, д. 66</t>
  </si>
  <si>
    <t>760.</t>
  </si>
  <si>
    <t>г. Миасс, с. Смородинка, ул. Советская, д. 27</t>
  </si>
  <si>
    <t>761.</t>
  </si>
  <si>
    <t>г. Миасс, с. Смородинка, ул. Советская, д. 27А</t>
  </si>
  <si>
    <t>762.</t>
  </si>
  <si>
    <t>г. Миасс, с. Смородинка, ул. Советская, д. 37</t>
  </si>
  <si>
    <t>763.</t>
  </si>
  <si>
    <t>г. Миасс, с. Смородинка, ул. Советская, д. 39</t>
  </si>
  <si>
    <t>764.</t>
  </si>
  <si>
    <t>г. Миасс, с. Смородинка, ул. Советская, д. 47</t>
  </si>
  <si>
    <t>765.</t>
  </si>
  <si>
    <t>г. Миасс, с. Смородинка, ул. Советская, д. 49</t>
  </si>
  <si>
    <t>766.</t>
  </si>
  <si>
    <t>г. Миасс, ул. 60 лет Октября, д. 20</t>
  </si>
  <si>
    <t>767.</t>
  </si>
  <si>
    <t>г. Миасс, ул. 60 лет Октября, д. 22</t>
  </si>
  <si>
    <t>768.</t>
  </si>
  <si>
    <t>г. Миасс, ул. 60 лет Октября, д. 26</t>
  </si>
  <si>
    <t>769.</t>
  </si>
  <si>
    <t>г. Миасс, ул. 60 лет Октября, д. 28</t>
  </si>
  <si>
    <t>770.</t>
  </si>
  <si>
    <t>г. Миасс, ул. 60 лет Октября, д. 30</t>
  </si>
  <si>
    <t>771.</t>
  </si>
  <si>
    <t>г. Миасс, ул. 8 Июля, д. 30</t>
  </si>
  <si>
    <t>772.</t>
  </si>
  <si>
    <t>г. Миасс, ул. 8 Июля, д. 33</t>
  </si>
  <si>
    <t>773.</t>
  </si>
  <si>
    <t>г. Миасс, ул. 8 Июля, д. 35</t>
  </si>
  <si>
    <t>774.</t>
  </si>
  <si>
    <t>г. Миасс, ул. 8 Июля, д. 43</t>
  </si>
  <si>
    <t>775.</t>
  </si>
  <si>
    <t>г. Миасс, ул. 8 Июля, д. 47</t>
  </si>
  <si>
    <t>776.</t>
  </si>
  <si>
    <t>г. Миасс, ул. 8 Марта, д. 106</t>
  </si>
  <si>
    <t>777.</t>
  </si>
  <si>
    <t>г. Миасс, ул. 8 Марта, д. 110</t>
  </si>
  <si>
    <t>778.</t>
  </si>
  <si>
    <t>г. Миасс, ул. 8 Марта, д. 151</t>
  </si>
  <si>
    <t>779.</t>
  </si>
  <si>
    <t>г. Миасс, ул. 8 Марта, д. 159</t>
  </si>
  <si>
    <t>780.</t>
  </si>
  <si>
    <t>г. Миасс, ул. 8 Марта, д. 177</t>
  </si>
  <si>
    <t>781.</t>
  </si>
  <si>
    <t>г. Миасс, ул. 8 Марта, д. 181</t>
  </si>
  <si>
    <t>782.</t>
  </si>
  <si>
    <t>г. Миасс, ул. 8 Марта, д. 183</t>
  </si>
  <si>
    <t>783.</t>
  </si>
  <si>
    <t>г. Миасс, ул. 8 Марта, д. 189</t>
  </si>
  <si>
    <t>784.</t>
  </si>
  <si>
    <t>г. Миасс, ул. 8 Марта, д. 195</t>
  </si>
  <si>
    <t>785.</t>
  </si>
  <si>
    <t>г. Миасс, ул. Богдана Хмельницкого, д. 32</t>
  </si>
  <si>
    <t>786.</t>
  </si>
  <si>
    <t>г. Миасс, ул. Богдана Хмельницкого, д. 34</t>
  </si>
  <si>
    <t>787.</t>
  </si>
  <si>
    <t>г. Миасс, ул. Богдана Хмельницкого, д. 36</t>
  </si>
  <si>
    <t>788.</t>
  </si>
  <si>
    <t>г. Миасс, ул. Вернадского, д. 14</t>
  </si>
  <si>
    <t>789.</t>
  </si>
  <si>
    <t>г. Миасс, ул. Вернадского, д. 16</t>
  </si>
  <si>
    <t>790.</t>
  </si>
  <si>
    <t>г. Миасс, ул. Вернадского, д. 2</t>
  </si>
  <si>
    <t>791.</t>
  </si>
  <si>
    <t>г. Миасс, ул. Вернадского, д. 24</t>
  </si>
  <si>
    <t>792.</t>
  </si>
  <si>
    <t>г. Миасс, ул. Вернадского, д. 5</t>
  </si>
  <si>
    <t>793.</t>
  </si>
  <si>
    <t>г. Миасс, ул. Герцена, д. 4</t>
  </si>
  <si>
    <t>794.</t>
  </si>
  <si>
    <t>г. Миасс, ул. Городская, д. 1А</t>
  </si>
  <si>
    <t>795.</t>
  </si>
  <si>
    <t>г. Миасс, ул. Готвальда, д. 1</t>
  </si>
  <si>
    <t>796.</t>
  </si>
  <si>
    <t>г. Миасс, ул. Готвальда, д. 34</t>
  </si>
  <si>
    <t>797.</t>
  </si>
  <si>
    <t>г. Миасс, ул. Готвальда, д. 40</t>
  </si>
  <si>
    <t>798.</t>
  </si>
  <si>
    <t>799.</t>
  </si>
  <si>
    <t>г. Миасс, ул. Добролюбова, д. 10</t>
  </si>
  <si>
    <t>800.</t>
  </si>
  <si>
    <t>г. Миасс, ул. Добролюбова, д. 4</t>
  </si>
  <si>
    <t>801.</t>
  </si>
  <si>
    <t>г. Миасс, ул. Добролюбова, д. 8</t>
  </si>
  <si>
    <t>802.</t>
  </si>
  <si>
    <t>г. Миасс, ул. Донская, д. 54</t>
  </si>
  <si>
    <t>803.</t>
  </si>
  <si>
    <t>г. Миасс, ул. Донская, д. 56</t>
  </si>
  <si>
    <t>804.</t>
  </si>
  <si>
    <t>г. Миасс, ул. Жуковского, д. 2</t>
  </si>
  <si>
    <t>805.</t>
  </si>
  <si>
    <t>г. Миасс, ул. Жуковского, д. 9</t>
  </si>
  <si>
    <t>806.</t>
  </si>
  <si>
    <t>г. Миасс, ул. Ильменская, д. 100</t>
  </si>
  <si>
    <t>807.</t>
  </si>
  <si>
    <t>г. Миасс, ул. Ильменская, д. 102</t>
  </si>
  <si>
    <t>808.</t>
  </si>
  <si>
    <t>г. Миасс, ул. Ильменская, д. 103</t>
  </si>
  <si>
    <t>809.</t>
  </si>
  <si>
    <t>г. Миасс, ул. Ильменская, д. 104</t>
  </si>
  <si>
    <t>810.</t>
  </si>
  <si>
    <t>г. Миасс, ул. Ильменская, д. 106</t>
  </si>
  <si>
    <t>811.</t>
  </si>
  <si>
    <t>г. Миасс, ул. Ильменская, д. 116А</t>
  </si>
  <si>
    <t>812.</t>
  </si>
  <si>
    <t>г. Миасс, ул. Ильменская, д. 134</t>
  </si>
  <si>
    <t>813.</t>
  </si>
  <si>
    <t>г. Миасс, ул. Ильменская, д. 98</t>
  </si>
  <si>
    <t>814.</t>
  </si>
  <si>
    <t>г. Миасс, ул. Ильменская, д. 99</t>
  </si>
  <si>
    <t>815.</t>
  </si>
  <si>
    <t>г. Миасс, ул. Ильмен-Тау, д. 10</t>
  </si>
  <si>
    <t>816.</t>
  </si>
  <si>
    <t>г. Миасс, ул. Ильмен-Тау, д. 15А</t>
  </si>
  <si>
    <t>817.</t>
  </si>
  <si>
    <t>г. Миасс, ул. Ильмен-Тау, д. 17</t>
  </si>
  <si>
    <t>818.</t>
  </si>
  <si>
    <t>г. Миасс, ул. Ильмен-Тау, д. 2</t>
  </si>
  <si>
    <t>819.</t>
  </si>
  <si>
    <t>г. Миасс, ул. Ильмен-Тау, д. 4</t>
  </si>
  <si>
    <t>820.</t>
  </si>
  <si>
    <t>г. Миасс, ул. Ильмен-Тау, д. 5А</t>
  </si>
  <si>
    <t>821.</t>
  </si>
  <si>
    <t>г. Миасс, ул. Ильмен-Тау, д. 8</t>
  </si>
  <si>
    <t>822.</t>
  </si>
  <si>
    <t>г. Миасс, ул. Керченская, д. 13</t>
  </si>
  <si>
    <t>823.</t>
  </si>
  <si>
    <t>г. Миасс, ул. Керченская, д. 17</t>
  </si>
  <si>
    <t>824.</t>
  </si>
  <si>
    <t>г. Миасс, ул. Керченская, д. 40</t>
  </si>
  <si>
    <t>825.</t>
  </si>
  <si>
    <t>г. Миасс, ул. Кирова, д. 91</t>
  </si>
  <si>
    <t>826.</t>
  </si>
  <si>
    <t>г. Миасс, ул. Кирова, д. 95</t>
  </si>
  <si>
    <t>827.</t>
  </si>
  <si>
    <t>г. Миасс, ул. Кубанская, д. 58</t>
  </si>
  <si>
    <t>828.</t>
  </si>
  <si>
    <t>г. Миасс, ул. Лихачева, д. 1</t>
  </si>
  <si>
    <t>829.</t>
  </si>
  <si>
    <t>г. Миасс, ул. Лихачева, д. 10</t>
  </si>
  <si>
    <t>830.</t>
  </si>
  <si>
    <t>г. Миасс, ул. Лихачева, д. 11</t>
  </si>
  <si>
    <t>831.</t>
  </si>
  <si>
    <t>г. Миасс, ул. Лихачева, д. 15А</t>
  </si>
  <si>
    <t>832.</t>
  </si>
  <si>
    <t>г. Миасс, ул. Лихачева, д. 19</t>
  </si>
  <si>
    <t>833.</t>
  </si>
  <si>
    <t>г. Миасс, ул. Лихачева, д. 8</t>
  </si>
  <si>
    <t>834.</t>
  </si>
  <si>
    <t>г. Миасс, ул. Луначарского, д. 10</t>
  </si>
  <si>
    <t>835.</t>
  </si>
  <si>
    <t>г. Миасс, ул. Луначарского, д. 16</t>
  </si>
  <si>
    <t>836.</t>
  </si>
  <si>
    <t>г. Миасс, ул. Луначарского, д. 8</t>
  </si>
  <si>
    <t>837.</t>
  </si>
  <si>
    <t>г. Миасс, ул. Малышева, д. 11</t>
  </si>
  <si>
    <t>838.</t>
  </si>
  <si>
    <t>г. Миасс, ул. Малышева, д. 5</t>
  </si>
  <si>
    <t>839.</t>
  </si>
  <si>
    <t>г. Миасс, ул. Малышева, д. 7</t>
  </si>
  <si>
    <t>840.</t>
  </si>
  <si>
    <t>г. Миасс, ул. Менделеева, д. 11</t>
  </si>
  <si>
    <t>841.</t>
  </si>
  <si>
    <t>г. Миасс, ул. Менделеева, д. 14</t>
  </si>
  <si>
    <t>842.</t>
  </si>
  <si>
    <t>г. Миасс, ул. Менделеева, д. 15</t>
  </si>
  <si>
    <t>843.</t>
  </si>
  <si>
    <t>г. Миасс, ул. Менделеева, д. 17</t>
  </si>
  <si>
    <t>844.</t>
  </si>
  <si>
    <t>г. Миасс, ул. Менделеева, д. 18</t>
  </si>
  <si>
    <t>845.</t>
  </si>
  <si>
    <t>г. Миасс, ул. Менделеева, д. 19</t>
  </si>
  <si>
    <t>846.</t>
  </si>
  <si>
    <t>г. Миасс, ул. Менделеева, д. 21</t>
  </si>
  <si>
    <t>847.</t>
  </si>
  <si>
    <t>г. Миасс, ул. Менделеева, д. 27</t>
  </si>
  <si>
    <t>848.</t>
  </si>
  <si>
    <t>г. Миасс, ул. Менделеева, д. 29</t>
  </si>
  <si>
    <t>849.</t>
  </si>
  <si>
    <t>г. Миасс, ул. Менделеева, д. 8</t>
  </si>
  <si>
    <t>850.</t>
  </si>
  <si>
    <t>г. Миасс, ул. Менделеева, д. 9</t>
  </si>
  <si>
    <t>851.</t>
  </si>
  <si>
    <t>г. Миасс, ул. Менделеева, д. 9А</t>
  </si>
  <si>
    <t>852.</t>
  </si>
  <si>
    <t>г. Миасс, ул. Молодежная, д. 10</t>
  </si>
  <si>
    <t>853.</t>
  </si>
  <si>
    <t>г. Миасс, ул. Молодежная, д. 12</t>
  </si>
  <si>
    <t>854.</t>
  </si>
  <si>
    <t>г. Миасс, ул. Молодежная, д. 14</t>
  </si>
  <si>
    <t>855.</t>
  </si>
  <si>
    <t>г. Миасс, ул. Молодежная, д. 1А</t>
  </si>
  <si>
    <t>856.</t>
  </si>
  <si>
    <t>г. Миасс, ул. Молодежная, д. 2</t>
  </si>
  <si>
    <t>857.</t>
  </si>
  <si>
    <t>г. Миасс, ул. Молодежная, д. 20</t>
  </si>
  <si>
    <t>858.</t>
  </si>
  <si>
    <t>г. Миасс, ул. Молодежная, д. 22А</t>
  </si>
  <si>
    <t>859.</t>
  </si>
  <si>
    <t>г. Миасс, ул. Молодежная, д. 28</t>
  </si>
  <si>
    <t>860.</t>
  </si>
  <si>
    <t>г. Миасс, ул. Молодежная, д. 30</t>
  </si>
  <si>
    <t>861.</t>
  </si>
  <si>
    <t>г. Миасс, ул. Молодежная, д. 32</t>
  </si>
  <si>
    <t>862.</t>
  </si>
  <si>
    <t>г. Миасс, ул. Молодежная, д. 34</t>
  </si>
  <si>
    <t>863.</t>
  </si>
  <si>
    <t>г. Миасс, ул. Молодежная, д. 4</t>
  </si>
  <si>
    <t>864.</t>
  </si>
  <si>
    <t>г. Миасс, ул. Молодежная, д. 6</t>
  </si>
  <si>
    <t>865.</t>
  </si>
  <si>
    <t>г. Миасс, ул. Молодежная, д. 8</t>
  </si>
  <si>
    <t>866.</t>
  </si>
  <si>
    <t>г. Миасс, ул. Нахимова, д. 14</t>
  </si>
  <si>
    <t>867.</t>
  </si>
  <si>
    <t>г. Миасс, ул. Нахимова, д. 15</t>
  </si>
  <si>
    <t>868.</t>
  </si>
  <si>
    <t>г. Миасс, ул. Олимпийская, д. 11</t>
  </si>
  <si>
    <t>869.</t>
  </si>
  <si>
    <t>г. Миасс, ул. Олимпийская, д. 13</t>
  </si>
  <si>
    <t>870.</t>
  </si>
  <si>
    <t>г. Миасс, ул. Олимпийская, д. 3</t>
  </si>
  <si>
    <t>871.</t>
  </si>
  <si>
    <t>г. Миасс, ул. Олимпийская, д. 6</t>
  </si>
  <si>
    <t>872.</t>
  </si>
  <si>
    <t>г. Миасс, ул. Олимпийская, д. 9</t>
  </si>
  <si>
    <t>873.</t>
  </si>
  <si>
    <t>г. Миасс, ул. Орловская, д. 1</t>
  </si>
  <si>
    <t>874.</t>
  </si>
  <si>
    <t>г. Миасс, ул. Орловская, д. 18</t>
  </si>
  <si>
    <t>875.</t>
  </si>
  <si>
    <t>г. Миасс, ул. Орловская, д. 36</t>
  </si>
  <si>
    <t>876.</t>
  </si>
  <si>
    <t>г. Миасс, ул. Парковая, д. 3</t>
  </si>
  <si>
    <t>877.</t>
  </si>
  <si>
    <t>г. Миасс, ул. Парковая, д. 54А</t>
  </si>
  <si>
    <t>878.</t>
  </si>
  <si>
    <t>г. Миасс, ул. Пионерская, д. 41</t>
  </si>
  <si>
    <t>879.</t>
  </si>
  <si>
    <t>г. Миасс, ул. Пионерская, д. 43</t>
  </si>
  <si>
    <t>880.</t>
  </si>
  <si>
    <t>г. Миасс, ул. Победы, д. 16</t>
  </si>
  <si>
    <t>881.</t>
  </si>
  <si>
    <t>г. Миасс, ул. Победы, д. 23</t>
  </si>
  <si>
    <t>882.</t>
  </si>
  <si>
    <t>г. Миасс, ул. Победы, д. 24</t>
  </si>
  <si>
    <t>883.</t>
  </si>
  <si>
    <t>г. Миасс, ул. Победы, д. 25</t>
  </si>
  <si>
    <t>884.</t>
  </si>
  <si>
    <t>г. Миасс, ул. Победы, д. 27</t>
  </si>
  <si>
    <t>885.</t>
  </si>
  <si>
    <t>г. Миасс, ул. Победы, д. 29</t>
  </si>
  <si>
    <t>886.</t>
  </si>
  <si>
    <t>г. Миасс, ул. Победы, д. 31</t>
  </si>
  <si>
    <t>887.</t>
  </si>
  <si>
    <t>г. Миасс, ул. Попова, д. 1</t>
  </si>
  <si>
    <t>888.</t>
  </si>
  <si>
    <t>г. Миасс, ул. Попова, д. 13</t>
  </si>
  <si>
    <t>889.</t>
  </si>
  <si>
    <t>г. Миасс, ул. Попова, д. 17</t>
  </si>
  <si>
    <t>890.</t>
  </si>
  <si>
    <t>г. Миасс, ул. Попова, д. 25</t>
  </si>
  <si>
    <t>891.</t>
  </si>
  <si>
    <t>г. Миасс, ул. Попова, д. 3</t>
  </si>
  <si>
    <t>892.</t>
  </si>
  <si>
    <t>г. Миасс, ул. Романенко, д. 16</t>
  </si>
  <si>
    <t>893.</t>
  </si>
  <si>
    <t>г. Миасс, ул. Романенко, д. 24</t>
  </si>
  <si>
    <t>894.</t>
  </si>
  <si>
    <t>г. Миасс, ул. Романенко, д. 32</t>
  </si>
  <si>
    <t>895.</t>
  </si>
  <si>
    <t>г. Миасс, ул. Романенко, д. 38</t>
  </si>
  <si>
    <t>896.</t>
  </si>
  <si>
    <t>г. Миасс, ул. Романенко, д. 42</t>
  </si>
  <si>
    <t>897.</t>
  </si>
  <si>
    <t>г. Миасс, ул. Романенко, д. 73</t>
  </si>
  <si>
    <t>898.</t>
  </si>
  <si>
    <t>г. Миасс, ул. Романенко, д. 87</t>
  </si>
  <si>
    <t>899.</t>
  </si>
  <si>
    <t>г. Миасс, ул. Романенко, д. 93</t>
  </si>
  <si>
    <t>900.</t>
  </si>
  <si>
    <t>г. Миасс, ул. Романенко, д. 95</t>
  </si>
  <si>
    <t>901.</t>
  </si>
  <si>
    <t>г. Миасс, ул. Романенко, д. 97</t>
  </si>
  <si>
    <t>902.</t>
  </si>
  <si>
    <t>г. Миасс, ул. Романенко, д. 99</t>
  </si>
  <si>
    <t>903.</t>
  </si>
  <si>
    <t>г. Миасс, ул. Свердлова, д. 6</t>
  </si>
  <si>
    <t>904.</t>
  </si>
  <si>
    <t>г. Миасс, ул. Свердлова, д. 8</t>
  </si>
  <si>
    <t>905.</t>
  </si>
  <si>
    <t>г. Миасс, ул. Степана Разина, д. 10</t>
  </si>
  <si>
    <t>906.</t>
  </si>
  <si>
    <t>г. Миасс, ул. Степана Разина, д. 12</t>
  </si>
  <si>
    <t>907.</t>
  </si>
  <si>
    <t>г. Миасс, ул. Тухачевского, д. 12А</t>
  </si>
  <si>
    <t>908.</t>
  </si>
  <si>
    <t>г. Миасс, ул. Тухачевского, д. 4</t>
  </si>
  <si>
    <t>909.</t>
  </si>
  <si>
    <t>г. Миасс, ул. Уральская, д. 1</t>
  </si>
  <si>
    <t>910.</t>
  </si>
  <si>
    <t>г. Миасс, ул. Уральская, д. 100</t>
  </si>
  <si>
    <t>911.</t>
  </si>
  <si>
    <t>г. Миасс, ул. Уральская, д. 102</t>
  </si>
  <si>
    <t>912.</t>
  </si>
  <si>
    <t>г. Миасс, ул. Уральская, д. 106</t>
  </si>
  <si>
    <t>913.</t>
  </si>
  <si>
    <t>г. Миасс, ул. Уральская, д. 112</t>
  </si>
  <si>
    <t>914.</t>
  </si>
  <si>
    <t>г. Миасс, ул. Уральская, д. 114</t>
  </si>
  <si>
    <t>915.</t>
  </si>
  <si>
    <t>г. Миасс, ул. Уральская, д. 118</t>
  </si>
  <si>
    <t>916.</t>
  </si>
  <si>
    <t>г. Миасс, ул. Уральская, д. 124</t>
  </si>
  <si>
    <t>917.</t>
  </si>
  <si>
    <t>г. Миасс, ул. Уральская, д. 126</t>
  </si>
  <si>
    <t>918.</t>
  </si>
  <si>
    <t>г. Миасс, ул. Уральская, д. 128</t>
  </si>
  <si>
    <t>919.</t>
  </si>
  <si>
    <t>г. Миасс, ул. Уральская, д. 18</t>
  </si>
  <si>
    <t>920.</t>
  </si>
  <si>
    <t>г. Миасс, ул. Уральская, д. 6</t>
  </si>
  <si>
    <t>921.</t>
  </si>
  <si>
    <t>г. Миасс, ул. Уральская, д. 84</t>
  </si>
  <si>
    <t>922.</t>
  </si>
  <si>
    <t>г. Миасс, ул. Уральская, д. 86</t>
  </si>
  <si>
    <t>923.</t>
  </si>
  <si>
    <t>г. Миасс, ул. Уральская, д. 88</t>
  </si>
  <si>
    <t>924.</t>
  </si>
  <si>
    <t>г. Миасс, ул. Уральская, д. 9</t>
  </si>
  <si>
    <t>925.</t>
  </si>
  <si>
    <t>г. Миасс, ул. Уральская, д. 90</t>
  </si>
  <si>
    <t>926.</t>
  </si>
  <si>
    <t>г. Миасс, ул. Уральская, д. 94</t>
  </si>
  <si>
    <t>927.</t>
  </si>
  <si>
    <t>г. Миасс, ул. Уральская, д. 96</t>
  </si>
  <si>
    <t>928.</t>
  </si>
  <si>
    <t>г. Миасс, ул. Уральская, д. 98</t>
  </si>
  <si>
    <t>929.</t>
  </si>
  <si>
    <t>г. Миасс, ул. Уральских Добровольцев, д. 21</t>
  </si>
  <si>
    <t>930.</t>
  </si>
  <si>
    <t>г. Миасс, ул. Уральских Добровольцев, д. 5</t>
  </si>
  <si>
    <t>931.</t>
  </si>
  <si>
    <t>г. Миасс, ул. Ферсмана, д. 4</t>
  </si>
  <si>
    <t>932.</t>
  </si>
  <si>
    <t>г. Миасс, ул. Циолковского, д. 12</t>
  </si>
  <si>
    <t>933.</t>
  </si>
  <si>
    <t>г. Миасс, ул. Чучева, д. 4</t>
  </si>
  <si>
    <t>934.</t>
  </si>
  <si>
    <t>г. Миасс, ул. Чучева, д. 6</t>
  </si>
  <si>
    <t>935.</t>
  </si>
  <si>
    <t>г. Миасс, ул. Чучева, д. 8</t>
  </si>
  <si>
    <t>936.</t>
  </si>
  <si>
    <t>г. Миасс, ул. Ялтинская, д. 45</t>
  </si>
  <si>
    <t>937.</t>
  </si>
  <si>
    <t>г. Миасс, ул. Ялтинская, д. 47</t>
  </si>
  <si>
    <t>938.</t>
  </si>
  <si>
    <t>г. Миасс, ул. Ялтинская, д. 49</t>
  </si>
  <si>
    <t>Миасский городской округ, итого: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</si>
  <si>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</si>
  <si>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</si>
  <si>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</si>
  <si>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</si>
  <si>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</si>
  <si>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</si>
  <si>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</si>
  <si>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</si>
  <si>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</si>
  <si>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</si>
  <si>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</si>
  <si>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</si>
  <si>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</si>
  <si>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</si>
  <si>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</si>
  <si>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</si>
  <si>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</si>
  <si>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</si>
  <si>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</si>
  <si>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</si>
  <si>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</si>
  <si>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</si>
  <si>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</si>
  <si>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</si>
  <si>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</si>
  <si>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</si>
  <si>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</si>
  <si>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</si>
  <si>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</si>
  <si>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</si>
  <si>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</si>
  <si>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</si>
  <si>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</si>
  <si>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</si>
  <si>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</si>
  <si>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</si>
  <si>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</si>
  <si>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</si>
  <si>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</si>
  <si>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</si>
  <si>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</si>
  <si>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</si>
  <si>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</si>
  <si>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</si>
  <si>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</si>
  <si>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</si>
  <si>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</si>
  <si>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</si>
  <si>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</si>
  <si>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</si>
  <si>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</si>
  <si>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</si>
  <si>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</si>
  <si>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</si>
  <si>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</si>
  <si>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</si>
  <si>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</si>
  <si>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</si>
  <si>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</si>
  <si>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</si>
  <si>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</si>
  <si>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</si>
  <si>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</si>
  <si>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</si>
  <si>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</si>
  <si>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</si>
  <si>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</si>
  <si>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</si>
  <si>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</si>
  <si>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</si>
  <si>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</si>
  <si>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</si>
  <si>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</si>
  <si>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</si>
  <si>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</si>
  <si>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</si>
  <si>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</si>
  <si>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</si>
  <si>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</si>
  <si>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</si>
  <si>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</si>
  <si>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</si>
  <si>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</si>
  <si>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</si>
  <si>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</si>
  <si>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</si>
  <si>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</si>
  <si>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</si>
  <si>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</si>
  <si>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</si>
  <si>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</si>
  <si>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</si>
  <si>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</si>
  <si>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</si>
  <si>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</si>
  <si>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</si>
  <si>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</si>
  <si>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</si>
  <si>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</si>
  <si>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</si>
  <si>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</si>
  <si>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</si>
  <si>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</si>
  <si>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</si>
  <si>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</si>
  <si>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</si>
  <si>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</si>
  <si>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</si>
  <si>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</si>
  <si>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</si>
  <si>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</si>
  <si>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</si>
  <si>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</si>
  <si>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</si>
  <si>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</si>
  <si>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</si>
  <si>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</si>
  <si>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</si>
  <si>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</si>
  <si>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</si>
  <si>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</si>
  <si>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</si>
  <si>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</si>
  <si>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</si>
  <si>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</si>
  <si>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</si>
  <si>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</si>
  <si>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</si>
  <si>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</si>
  <si>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</si>
  <si>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</si>
  <si>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</si>
  <si>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</si>
  <si>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</si>
  <si>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</si>
  <si>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</si>
  <si>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</si>
  <si>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</si>
  <si>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</si>
  <si>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</si>
  <si>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</si>
  <si>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</si>
  <si>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</si>
  <si>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</si>
  <si>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</si>
  <si>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</si>
  <si>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</si>
  <si>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</si>
  <si>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</si>
  <si>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</si>
  <si>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</si>
  <si>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</si>
  <si>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</si>
  <si>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</si>
  <si>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</si>
  <si>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</si>
  <si>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</si>
  <si>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</si>
  <si>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</si>
  <si>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</si>
  <si>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</si>
  <si>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</si>
  <si>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</si>
  <si>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</si>
  <si>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</si>
  <si>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</si>
  <si>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</si>
  <si>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</si>
  <si>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</si>
  <si>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</si>
  <si>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</si>
  <si>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</si>
  <si>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</si>
  <si>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</si>
  <si>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</si>
  <si>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</si>
  <si>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</si>
  <si>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</si>
  <si>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</si>
  <si>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</si>
  <si>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</si>
  <si>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</si>
  <si>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</si>
  <si>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</si>
  <si>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</si>
  <si>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</si>
  <si>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</si>
  <si>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</si>
  <si>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</si>
  <si>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</si>
  <si>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</si>
  <si>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</si>
  <si>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</si>
  <si>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</si>
  <si>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</si>
  <si>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</si>
  <si>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</si>
  <si>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</si>
  <si>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</si>
  <si>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</si>
  <si>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</si>
  <si>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</si>
  <si>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</si>
  <si>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</si>
  <si>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</si>
  <si>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</si>
  <si>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</si>
  <si>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</si>
  <si>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</si>
  <si>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</si>
  <si>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</si>
  <si>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</si>
  <si>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</si>
  <si>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</si>
  <si>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</si>
  <si>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</si>
  <si>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</si>
  <si>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</si>
  <si>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</si>
  <si>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</si>
  <si>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</si>
  <si>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</si>
  <si>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</si>
  <si>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</si>
  <si>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</si>
  <si>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</si>
  <si>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</si>
  <si>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</si>
  <si>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</si>
  <si>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</si>
  <si>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</si>
  <si>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</si>
  <si>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</si>
  <si>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</si>
  <si>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</si>
  <si>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</si>
  <si>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</si>
  <si>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</si>
  <si>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</si>
  <si>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</si>
  <si>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</si>
  <si>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</si>
  <si>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</si>
  <si>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</si>
  <si>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</si>
  <si>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</si>
  <si>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</si>
  <si>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</si>
  <si>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</si>
  <si>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</si>
  <si>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</si>
  <si>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</si>
  <si>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</si>
  <si>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</si>
  <si>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</si>
  <si>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</si>
  <si>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</si>
  <si>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</si>
  <si>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</si>
  <si>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</si>
  <si>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</si>
  <si>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</si>
  <si>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</si>
  <si>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</si>
  <si>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</si>
  <si>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</si>
  <si>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</si>
  <si>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</si>
  <si>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</si>
  <si>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</si>
  <si>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</si>
  <si>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</si>
  <si>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</si>
  <si>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</si>
  <si>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</si>
  <si>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</si>
  <si>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</si>
  <si>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</si>
  <si>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</si>
  <si>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</si>
  <si>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</si>
  <si>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</si>
  <si>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</si>
  <si>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</si>
  <si>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</si>
  <si>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</si>
  <si>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</si>
  <si>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</si>
  <si>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</si>
  <si>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</si>
  <si>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</si>
  <si>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</si>
  <si>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</si>
  <si>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</si>
  <si>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</si>
  <si>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</si>
  <si>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</si>
  <si>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</si>
  <si>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</si>
  <si>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</si>
  <si>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</si>
  <si>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</si>
  <si>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</si>
  <si>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</si>
  <si>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</si>
  <si>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</si>
  <si>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</si>
  <si>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</si>
  <si>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</si>
  <si>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</si>
  <si>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</si>
  <si>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</si>
  <si>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</si>
  <si>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</si>
  <si>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</si>
  <si>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</si>
  <si>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</si>
  <si>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</si>
  <si>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</si>
  <si>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</si>
  <si>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</si>
  <si>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</si>
  <si>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</si>
  <si>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</si>
  <si>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</si>
  <si>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</si>
  <si>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</si>
  <si>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</si>
  <si>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</si>
  <si>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</si>
  <si>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</si>
  <si>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</si>
  <si>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</si>
  <si>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</si>
  <si>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</si>
  <si>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</si>
  <si>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</si>
  <si>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</si>
  <si>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</si>
  <si>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</si>
  <si>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</si>
  <si>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</si>
  <si>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</si>
  <si>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</si>
  <si>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</si>
  <si>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</si>
  <si>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</si>
  <si>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</si>
  <si>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</si>
  <si>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</si>
  <si>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</si>
  <si>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</si>
  <si>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</si>
  <si>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</si>
  <si>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</si>
  <si>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</si>
  <si>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</si>
  <si>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</si>
  <si>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</si>
  <si>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</si>
  <si>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</si>
  <si>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</si>
  <si>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</si>
  <si>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</si>
  <si>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</si>
  <si>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</si>
  <si>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</si>
  <si>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</si>
  <si>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</si>
  <si>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</si>
  <si>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</si>
  <si>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</si>
  <si>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</si>
  <si>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</si>
  <si>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</si>
  <si>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</si>
  <si>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</si>
  <si>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</si>
  <si>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</si>
  <si>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</si>
  <si>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</si>
  <si>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</si>
  <si>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</si>
  <si>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</si>
  <si>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</si>
  <si>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</si>
  <si>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</si>
  <si>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</si>
  <si>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</si>
  <si>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</si>
  <si>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</si>
  <si>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</si>
  <si>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</si>
  <si>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</si>
  <si>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</si>
  <si>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</si>
  <si>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</si>
  <si>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</si>
  <si>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</si>
  <si>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</si>
  <si>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</si>
  <si>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</si>
  <si>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</si>
  <si>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</si>
  <si>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</si>
  <si>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</si>
  <si>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</si>
  <si>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</si>
  <si>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</si>
  <si>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</si>
  <si>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</si>
  <si>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</si>
  <si>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</si>
  <si>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</si>
  <si>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</si>
  <si>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</si>
  <si>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</si>
  <si>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</si>
  <si>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</si>
  <si>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</si>
  <si>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</si>
  <si>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</si>
  <si>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</si>
  <si>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</si>
  <si>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</si>
  <si>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</si>
  <si>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</si>
  <si>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</si>
  <si>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</si>
  <si>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</si>
  <si>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</si>
  <si>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</si>
  <si>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</si>
  <si>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</si>
  <si>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</si>
  <si>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</si>
  <si>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</si>
  <si>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</si>
  <si>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</si>
  <si>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</si>
  <si>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</si>
  <si>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</si>
  <si>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</si>
  <si>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</si>
  <si>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</si>
  <si>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</si>
  <si>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</si>
  <si>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</si>
  <si>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</si>
  <si>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</si>
  <si>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</si>
  <si>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</si>
  <si>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</si>
  <si>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</si>
  <si>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</si>
  <si>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</si>
  <si>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</si>
  <si>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</si>
  <si>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</si>
  <si>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</si>
  <si>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</si>
  <si>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</si>
  <si>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</si>
  <si>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</si>
  <si>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</si>
  <si>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</si>
  <si>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</si>
  <si>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</si>
  <si>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</si>
  <si>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</si>
  <si>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</si>
  <si>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</si>
  <si>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</si>
  <si>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</si>
  <si>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</si>
  <si>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</si>
  <si>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</si>
  <si>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</si>
  <si>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</si>
  <si>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</si>
  <si>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</si>
  <si>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</si>
  <si>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</si>
  <si>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</si>
  <si>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</si>
  <si>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</si>
  <si>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</si>
  <si>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</si>
  <si>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</si>
  <si>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</si>
  <si>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</si>
  <si>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</si>
  <si>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</si>
  <si>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</si>
  <si>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</si>
  <si>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</si>
  <si>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</si>
  <si>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</si>
  <si>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</si>
  <si>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</si>
  <si>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</si>
  <si>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</si>
  <si>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</si>
  <si>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</si>
  <si>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</si>
  <si>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</si>
  <si>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</si>
  <si>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</si>
  <si>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</si>
  <si>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</si>
  <si>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</si>
  <si>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</si>
  <si>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</si>
  <si>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</si>
  <si>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</si>
  <si>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</si>
  <si>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</si>
  <si>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</si>
  <si>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</si>
  <si>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</si>
  <si>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</si>
  <si>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</si>
  <si>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</si>
  <si>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</si>
  <si>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</si>
  <si>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</si>
  <si>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</si>
  <si>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</si>
  <si>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</si>
  <si>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</si>
  <si>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</si>
  <si>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</si>
  <si>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</si>
  <si>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</si>
  <si>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</si>
  <si>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</si>
  <si>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</si>
  <si>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</si>
  <si>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</si>
  <si>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</si>
  <si>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</si>
  <si>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</si>
  <si>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</si>
  <si>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</si>
  <si>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</si>
  <si>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</si>
  <si>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</si>
  <si>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</si>
  <si>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</si>
  <si>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</si>
  <si>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</si>
  <si>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</si>
  <si>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</si>
  <si>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</si>
  <si>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</si>
  <si>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</si>
  <si>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</si>
  <si>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</si>
  <si>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</si>
  <si>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</si>
  <si>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</si>
  <si>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</si>
  <si>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</si>
  <si>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</si>
  <si>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</si>
  <si>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</si>
  <si>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</si>
  <si>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</si>
  <si>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</si>
  <si>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</si>
  <si>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</si>
  <si>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</si>
  <si>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</si>
  <si>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</si>
  <si>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</si>
  <si>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</si>
  <si>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</si>
  <si>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</si>
  <si>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</si>
  <si>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</si>
  <si>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</si>
  <si>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</si>
  <si>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</si>
  <si>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</si>
  <si>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</si>
  <si>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</si>
  <si>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</si>
  <si>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</si>
  <si>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</si>
  <si>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</si>
  <si>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</si>
  <si>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</si>
  <si>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</si>
  <si>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</si>
  <si>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</si>
  <si>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</si>
  <si>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</si>
  <si>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</si>
  <si>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</si>
  <si>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</si>
  <si>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</si>
  <si>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</si>
  <si>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</si>
  <si>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</si>
  <si>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</si>
  <si>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</si>
  <si>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</si>
  <si>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</si>
  <si>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</si>
  <si>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</si>
  <si>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</si>
  <si>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</si>
  <si>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</si>
  <si>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</si>
  <si>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</si>
  <si>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</si>
  <si>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</si>
  <si>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</si>
  <si>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</si>
  <si>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</si>
  <si>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</si>
  <si>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</si>
  <si>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</si>
  <si>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</si>
  <si>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</si>
  <si>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</si>
  <si>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</si>
  <si>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</si>
  <si>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</si>
  <si>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</si>
  <si>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</si>
  <si>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</si>
  <si>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</si>
  <si>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</si>
  <si>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</si>
  <si>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</si>
  <si>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</si>
  <si>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</si>
  <si>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</si>
  <si>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</si>
  <si>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</si>
  <si>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</si>
  <si>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</si>
  <si>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</si>
  <si>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</si>
  <si>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</si>
  <si>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</si>
  <si>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</si>
  <si>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</si>
  <si>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</si>
  <si>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</si>
  <si>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</si>
  <si>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</si>
  <si>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</si>
  <si>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</si>
  <si>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</si>
  <si>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</si>
  <si>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</si>
  <si>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</si>
  <si>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</si>
  <si>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</si>
  <si>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</si>
  <si>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</si>
  <si>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</si>
  <si>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</si>
  <si>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</si>
  <si>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</si>
  <si>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</si>
  <si>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</si>
  <si>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</si>
  <si>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</si>
  <si>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</si>
  <si>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</si>
  <si>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</si>
  <si>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</si>
  <si>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</si>
  <si>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</si>
  <si>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</si>
  <si>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</si>
  <si>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</si>
  <si>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</si>
  <si>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</si>
  <si>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</si>
  <si>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</si>
  <si>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</si>
  <si>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</si>
  <si>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</si>
  <si>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</si>
  <si>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</si>
  <si>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</si>
  <si>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</si>
  <si>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</si>
  <si>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</si>
  <si>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</si>
  <si>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</si>
  <si>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</si>
  <si>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</si>
  <si>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</si>
  <si>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</si>
  <si>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</si>
  <si>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</si>
  <si>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</si>
  <si>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</si>
  <si>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</si>
  <si>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</si>
  <si>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</si>
  <si>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</si>
  <si>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</si>
  <si>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</si>
  <si>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</si>
  <si>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</si>
  <si>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</si>
  <si>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</si>
  <si>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</si>
  <si>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</si>
  <si>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</si>
  <si>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</si>
  <si>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</si>
  <si>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</si>
  <si>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</si>
  <si>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</si>
  <si>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</si>
  <si>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</si>
  <si>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</si>
  <si>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</si>
  <si>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</si>
  <si>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</si>
  <si>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</si>
  <si>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</si>
  <si>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</si>
  <si>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</si>
  <si>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</si>
  <si>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</si>
  <si>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</si>
  <si>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</si>
  <si>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</si>
  <si>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</si>
  <si>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</si>
  <si>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</si>
  <si>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</si>
  <si>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</si>
  <si>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</si>
  <si>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</si>
  <si>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</si>
  <si>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</si>
  <si>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</si>
  <si>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</si>
  <si>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</si>
  <si>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</si>
  <si>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</si>
  <si>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</si>
  <si>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</si>
  <si>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</si>
  <si>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</si>
  <si>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</si>
  <si>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</si>
  <si>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</si>
  <si>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</si>
  <si>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</si>
  <si>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</si>
  <si>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</si>
  <si>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</si>
  <si>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</si>
  <si>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</si>
  <si>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</si>
  <si>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</si>
  <si>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</si>
  <si>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</si>
  <si>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</si>
  <si>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</si>
  <si>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</si>
  <si>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</si>
  <si>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</si>
  <si>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</si>
  <si>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</si>
  <si>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</si>
  <si>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</si>
  <si>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</si>
  <si>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</si>
  <si>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</si>
  <si>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</si>
  <si>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</si>
  <si>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</si>
  <si>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</si>
  <si>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</si>
  <si>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</si>
  <si>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</si>
  <si>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</si>
  <si>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</si>
  <si>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</si>
  <si>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</si>
  <si>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</si>
  <si>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</si>
  <si>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</si>
  <si>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</si>
  <si>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</si>
  <si>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</si>
  <si>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</si>
  <si>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</si>
  <si>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</si>
  <si>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</si>
  <si>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</si>
  <si>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</si>
  <si>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</si>
  <si>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</si>
  <si>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</si>
  <si>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</si>
  <si>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</si>
  <si>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</si>
  <si>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</si>
  <si>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</si>
  <si>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</si>
  <si>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</si>
  <si>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</si>
  <si>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</si>
  <si>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</si>
  <si>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</si>
  <si>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</si>
  <si>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</si>
  <si>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</si>
  <si>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</si>
  <si>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</si>
  <si>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</si>
  <si>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</si>
  <si>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</si>
  <si>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</si>
  <si>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</si>
  <si>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</si>
  <si>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</si>
  <si>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</si>
  <si>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</si>
  <si>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</si>
  <si>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</si>
  <si>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</si>
  <si>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</si>
  <si>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</si>
  <si>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</si>
  <si>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</si>
  <si>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</si>
  <si>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</si>
  <si>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</si>
  <si>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</si>
  <si>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</si>
  <si>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</si>
  <si>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</si>
  <si>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</si>
  <si>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</si>
  <si>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</si>
  <si>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</si>
  <si>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</si>
  <si>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</si>
  <si>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</si>
  <si>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</si>
  <si>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</si>
  <si>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</si>
  <si>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</si>
  <si>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</si>
  <si>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</si>
  <si>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</si>
  <si>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</si>
  <si>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</si>
  <si>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</si>
  <si>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</si>
  <si>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</si>
  <si>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</si>
  <si>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</si>
  <si>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</si>
  <si>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</si>
  <si>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</si>
  <si>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</si>
  <si>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</si>
  <si>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</si>
  <si>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</si>
  <si>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</si>
  <si>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</si>
  <si>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</si>
  <si>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</si>
  <si>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</si>
  <si>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</si>
  <si>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</si>
  <si>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</si>
  <si>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</si>
  <si>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</si>
  <si>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</si>
  <si>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</si>
  <si>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</si>
  <si>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</si>
  <si>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</si>
  <si>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</si>
  <si>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</si>
  <si>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</si>
  <si>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</si>
  <si>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</si>
  <si>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</si>
  <si>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</si>
  <si>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</si>
  <si>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</si>
  <si>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</si>
  <si>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</si>
  <si>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</si>
  <si>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</si>
  <si>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</si>
  <si>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</si>
  <si>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</si>
  <si>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</si>
  <si>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</si>
  <si>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</si>
  <si>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</si>
  <si>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</si>
  <si>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</si>
  <si>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</si>
  <si>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</si>
  <si>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</si>
  <si>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</si>
  <si>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</si>
  <si>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</si>
  <si>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</si>
  <si>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</si>
  <si>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</si>
  <si>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</si>
  <si>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</si>
  <si>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</si>
  <si>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</si>
  <si>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</si>
  <si>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</si>
  <si>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</si>
  <si>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</si>
  <si>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</si>
  <si>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</si>
  <si>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</si>
  <si>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</si>
  <si>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</si>
  <si>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</si>
  <si>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</si>
  <si>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</si>
  <si>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</si>
  <si>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</si>
  <si>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</si>
  <si>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</si>
  <si>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</si>
  <si>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</si>
  <si>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</si>
  <si>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</si>
  <si>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</si>
  <si>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</si>
  <si>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</si>
  <si>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</si>
  <si>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</si>
  <si>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</si>
  <si>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</si>
  <si>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</si>
  <si>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</si>
  <si>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</si>
  <si>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</si>
  <si>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</si>
  <si>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</si>
  <si>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</si>
  <si>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</si>
  <si>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</si>
  <si>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</si>
  <si>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</si>
  <si>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</si>
  <si>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</si>
  <si>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</si>
  <si>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</si>
  <si>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</si>
  <si>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</si>
  <si>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</si>
  <si>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</si>
  <si>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</si>
  <si>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</si>
  <si>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</si>
  <si>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</si>
  <si>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</si>
  <si>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</si>
  <si>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</si>
  <si>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</si>
  <si>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</si>
  <si>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</si>
  <si>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</si>
  <si>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</si>
  <si>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</si>
  <si>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</si>
  <si>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</si>
  <si>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</si>
  <si>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</si>
  <si>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</si>
  <si>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</si>
  <si>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</si>
  <si>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</si>
  <si>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</si>
  <si>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</si>
  <si>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</si>
  <si>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</si>
  <si>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</si>
  <si>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</si>
  <si>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</si>
  <si>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</si>
  <si>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</si>
  <si>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</si>
  <si>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</si>
  <si>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</si>
  <si>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</si>
  <si>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</si>
  <si>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</si>
  <si>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</si>
  <si>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</si>
  <si>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</si>
  <si>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</si>
  <si>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</si>
  <si>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</si>
  <si>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</si>
  <si>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</si>
  <si>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</si>
  <si>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</si>
  <si>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</si>
  <si>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</si>
  <si>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</si>
  <si>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</si>
  <si>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</si>
  <si>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</si>
  <si>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</si>
  <si>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</si>
  <si>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</si>
  <si>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</si>
  <si>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</si>
  <si>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</si>
  <si>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</si>
  <si>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</si>
  <si>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</si>
  <si>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</si>
  <si>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</si>
  <si>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</si>
  <si>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</si>
  <si>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</si>
  <si>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</si>
  <si>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</si>
  <si>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</si>
  <si>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</si>
  <si>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</si>
  <si>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</si>
  <si>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</si>
  <si>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</si>
  <si>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</si>
  <si>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</si>
  <si>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</si>
  <si>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</si>
  <si>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</si>
  <si>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</si>
  <si>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</si>
  <si>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</si>
  <si>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</si>
  <si>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</si>
  <si>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</si>
  <si>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</si>
  <si>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</si>
  <si>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</si>
  <si>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</si>
  <si>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</si>
  <si>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</si>
  <si>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</si>
  <si>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</si>
  <si>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</si>
  <si>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</si>
  <si>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</si>
  <si>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</si>
  <si>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</si>
  <si>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</si>
  <si>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</si>
  <si>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</si>
  <si>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</si>
  <si>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</si>
  <si>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</si>
  <si>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</si>
  <si>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</si>
  <si>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</si>
  <si>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</si>
  <si>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</si>
  <si>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</si>
  <si>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</si>
  <si>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</si>
  <si>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</si>
  <si>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</si>
  <si>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</si>
  <si>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</si>
  <si>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</si>
  <si>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</si>
  <si>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</si>
  <si>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</si>
  <si>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</si>
  <si>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</si>
  <si>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</si>
  <si>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</si>
  <si>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</si>
  <si>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</si>
  <si>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</si>
  <si>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</si>
  <si>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</si>
  <si>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</si>
  <si>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</si>
  <si>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</si>
  <si>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</si>
  <si>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</si>
  <si>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</si>
  <si>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</si>
  <si>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</si>
  <si>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</si>
  <si>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</si>
  <si>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</si>
  <si>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</si>
  <si>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</si>
  <si>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</si>
  <si>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</si>
  <si>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</si>
  <si>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</si>
  <si>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</si>
  <si>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</si>
  <si>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.</t>
  </si>
  <si>
    <t>Реестр многоквартирных домов по оказанию услуг и выполнению работ  (в рамках III этапа Плана 2022-2024г.г.)</t>
  </si>
  <si>
    <t>Заместитель Главы Округа (по городскому хозяйству и капитальному строительству)</t>
  </si>
  <si>
    <t>/О.В. Карпов/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</si>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</sst>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0" fillId="0" borderId="0" xfId="0" applyNumberFormat="1"/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5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43"/>
  <sheetViews>
    <sheetView tabSelected="1" zoomScale="84" zoomScaleNormal="84" workbookViewId="0">
      <pane xSplit="3" ySplit="7" topLeftCell="D233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5" x14ac:dyDescent="0.25"/>
  <cols>
    <col min="1" max="1" width="8.140625" customWidth="1"/>
    <col min="2" max="2" width="60.42578125" style="22" customWidth="1"/>
    <col min="3" max="3" width="9.140625" style="18" customWidth="1"/>
    <col min="4" max="4" width="19.42578125" customWidth="1"/>
    <col min="5" max="49" width="19.5703125" customWidth="1"/>
    <col min="50" max="54" width="11.28515625" customWidth="1"/>
  </cols>
  <sheetData>
    <row r="1" spans="1:54" ht="18.75" x14ac:dyDescent="0.3">
      <c r="A1" s="31" t="s">
        <v>2321</v>
      </c>
      <c r="B1" s="31"/>
      <c r="C1" s="31"/>
      <c r="D1" s="31"/>
      <c r="E1" s="31"/>
      <c r="F1" s="31"/>
      <c r="G1" s="31"/>
      <c r="H1" s="31"/>
      <c r="I1" s="31"/>
    </row>
    <row r="2" spans="1:54" ht="42.75" customHeight="1" x14ac:dyDescent="0.3">
      <c r="A2" s="32" t="s">
        <v>2318</v>
      </c>
      <c r="B2" s="32"/>
      <c r="C2" s="32"/>
      <c r="D2" s="32"/>
      <c r="E2" s="32"/>
      <c r="F2" s="32"/>
      <c r="G2" s="32"/>
      <c r="H2" s="32"/>
      <c r="I2" s="32"/>
    </row>
    <row r="3" spans="1:54" ht="85.5" customHeight="1" x14ac:dyDescent="0.25">
      <c r="A3" s="33" t="s">
        <v>0</v>
      </c>
      <c r="B3" s="33" t="s">
        <v>1</v>
      </c>
      <c r="C3" s="33" t="s">
        <v>2</v>
      </c>
      <c r="D3" s="29" t="s">
        <v>3</v>
      </c>
      <c r="E3" s="30" t="s">
        <v>4</v>
      </c>
      <c r="F3" s="30"/>
      <c r="G3" s="30"/>
      <c r="H3" s="30"/>
      <c r="I3" s="30"/>
      <c r="J3" s="30"/>
      <c r="K3" s="30"/>
      <c r="L3" s="30" t="s">
        <v>4</v>
      </c>
      <c r="M3" s="30"/>
      <c r="N3" s="30"/>
      <c r="O3" s="30"/>
      <c r="P3" s="30"/>
      <c r="Q3" s="30"/>
      <c r="R3" s="30"/>
      <c r="S3" s="30"/>
      <c r="T3" s="28" t="s">
        <v>5</v>
      </c>
      <c r="U3" s="28"/>
      <c r="V3" s="29" t="s">
        <v>6</v>
      </c>
      <c r="W3" s="30" t="s">
        <v>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8</v>
      </c>
      <c r="AI3" s="28"/>
      <c r="AJ3" s="29" t="s">
        <v>9</v>
      </c>
      <c r="AK3" s="30" t="s">
        <v>10</v>
      </c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28" t="s">
        <v>11</v>
      </c>
      <c r="AW3" s="28"/>
    </row>
    <row r="4" spans="1:54" ht="15.75" x14ac:dyDescent="0.25">
      <c r="A4" s="34"/>
      <c r="B4" s="34"/>
      <c r="C4" s="34"/>
      <c r="D4" s="29"/>
      <c r="E4" s="29" t="s">
        <v>12</v>
      </c>
      <c r="F4" s="30" t="s">
        <v>13</v>
      </c>
      <c r="G4" s="30"/>
      <c r="H4" s="30"/>
      <c r="I4" s="30"/>
      <c r="J4" s="30"/>
      <c r="K4" s="30"/>
      <c r="L4" s="29" t="s">
        <v>14</v>
      </c>
      <c r="M4" s="29"/>
      <c r="N4" s="29" t="s">
        <v>15</v>
      </c>
      <c r="O4" s="29"/>
      <c r="P4" s="29" t="s">
        <v>16</v>
      </c>
      <c r="Q4" s="29"/>
      <c r="R4" s="29" t="s">
        <v>17</v>
      </c>
      <c r="S4" s="29"/>
      <c r="T4" s="28" t="s">
        <v>18</v>
      </c>
      <c r="U4" s="28" t="s">
        <v>19</v>
      </c>
      <c r="V4" s="29"/>
      <c r="W4" s="29" t="s">
        <v>12</v>
      </c>
      <c r="X4" s="30" t="s">
        <v>13</v>
      </c>
      <c r="Y4" s="30"/>
      <c r="Z4" s="30"/>
      <c r="AA4" s="30"/>
      <c r="AB4" s="30"/>
      <c r="AC4" s="30"/>
      <c r="AD4" s="29" t="s">
        <v>14</v>
      </c>
      <c r="AE4" s="29" t="s">
        <v>15</v>
      </c>
      <c r="AF4" s="29" t="s">
        <v>16</v>
      </c>
      <c r="AG4" s="29" t="s">
        <v>17</v>
      </c>
      <c r="AH4" s="28" t="s">
        <v>18</v>
      </c>
      <c r="AI4" s="28" t="s">
        <v>19</v>
      </c>
      <c r="AJ4" s="29"/>
      <c r="AK4" s="29" t="s">
        <v>12</v>
      </c>
      <c r="AL4" s="30" t="s">
        <v>13</v>
      </c>
      <c r="AM4" s="30"/>
      <c r="AN4" s="30"/>
      <c r="AO4" s="30"/>
      <c r="AP4" s="30"/>
      <c r="AQ4" s="30"/>
      <c r="AR4" s="29" t="s">
        <v>14</v>
      </c>
      <c r="AS4" s="29" t="s">
        <v>15</v>
      </c>
      <c r="AT4" s="29" t="s">
        <v>16</v>
      </c>
      <c r="AU4" s="29" t="s">
        <v>17</v>
      </c>
      <c r="AV4" s="28" t="s">
        <v>18</v>
      </c>
      <c r="AW4" s="28" t="s">
        <v>19</v>
      </c>
    </row>
    <row r="5" spans="1:54" ht="103.5" customHeight="1" x14ac:dyDescent="0.25">
      <c r="A5" s="34"/>
      <c r="B5" s="34"/>
      <c r="C5" s="34"/>
      <c r="D5" s="29"/>
      <c r="E5" s="29"/>
      <c r="F5" s="1" t="s">
        <v>20</v>
      </c>
      <c r="G5" s="1" t="s">
        <v>21</v>
      </c>
      <c r="H5" s="1" t="s">
        <v>22</v>
      </c>
      <c r="I5" s="2" t="s">
        <v>23</v>
      </c>
      <c r="J5" s="3" t="s">
        <v>24</v>
      </c>
      <c r="K5" s="3" t="s">
        <v>25</v>
      </c>
      <c r="L5" s="29"/>
      <c r="M5" s="29"/>
      <c r="N5" s="29"/>
      <c r="O5" s="29"/>
      <c r="P5" s="29"/>
      <c r="Q5" s="29"/>
      <c r="R5" s="29"/>
      <c r="S5" s="29"/>
      <c r="T5" s="28"/>
      <c r="U5" s="28"/>
      <c r="V5" s="29"/>
      <c r="W5" s="29"/>
      <c r="X5" s="1" t="s">
        <v>20</v>
      </c>
      <c r="Y5" s="1" t="s">
        <v>21</v>
      </c>
      <c r="Z5" s="1" t="s">
        <v>22</v>
      </c>
      <c r="AA5" s="2" t="s">
        <v>23</v>
      </c>
      <c r="AB5" s="3" t="s">
        <v>24</v>
      </c>
      <c r="AC5" s="3" t="s">
        <v>25</v>
      </c>
      <c r="AD5" s="29"/>
      <c r="AE5" s="29"/>
      <c r="AF5" s="29"/>
      <c r="AG5" s="29"/>
      <c r="AH5" s="28"/>
      <c r="AI5" s="28"/>
      <c r="AJ5" s="29"/>
      <c r="AK5" s="29"/>
      <c r="AL5" s="1" t="s">
        <v>20</v>
      </c>
      <c r="AM5" s="1" t="s">
        <v>21</v>
      </c>
      <c r="AN5" s="1" t="s">
        <v>22</v>
      </c>
      <c r="AO5" s="2" t="s">
        <v>23</v>
      </c>
      <c r="AP5" s="3" t="s">
        <v>24</v>
      </c>
      <c r="AQ5" s="3" t="s">
        <v>25</v>
      </c>
      <c r="AR5" s="29"/>
      <c r="AS5" s="29"/>
      <c r="AT5" s="29"/>
      <c r="AU5" s="29"/>
      <c r="AV5" s="28"/>
      <c r="AW5" s="28"/>
    </row>
    <row r="6" spans="1:54" ht="32.25" customHeight="1" x14ac:dyDescent="0.25">
      <c r="A6" s="35"/>
      <c r="B6" s="35"/>
      <c r="C6" s="35"/>
      <c r="D6" s="4" t="s">
        <v>26</v>
      </c>
      <c r="E6" s="4" t="s">
        <v>26</v>
      </c>
      <c r="F6" s="4" t="s">
        <v>26</v>
      </c>
      <c r="G6" s="4" t="s">
        <v>26</v>
      </c>
      <c r="H6" s="4" t="s">
        <v>26</v>
      </c>
      <c r="I6" s="4" t="s">
        <v>26</v>
      </c>
      <c r="J6" s="4" t="s">
        <v>26</v>
      </c>
      <c r="K6" s="4" t="s">
        <v>26</v>
      </c>
      <c r="L6" s="4" t="s">
        <v>27</v>
      </c>
      <c r="M6" s="4" t="s">
        <v>26</v>
      </c>
      <c r="N6" s="4" t="s">
        <v>27</v>
      </c>
      <c r="O6" s="4" t="s">
        <v>26</v>
      </c>
      <c r="P6" s="4" t="s">
        <v>27</v>
      </c>
      <c r="Q6" s="4" t="s">
        <v>26</v>
      </c>
      <c r="R6" s="4" t="s">
        <v>28</v>
      </c>
      <c r="S6" s="4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  <c r="AA6" s="5" t="s">
        <v>26</v>
      </c>
      <c r="AB6" s="5" t="s">
        <v>26</v>
      </c>
      <c r="AC6" s="5" t="s">
        <v>26</v>
      </c>
      <c r="AD6" s="5" t="s">
        <v>26</v>
      </c>
      <c r="AE6" s="5" t="s">
        <v>26</v>
      </c>
      <c r="AF6" s="5" t="s">
        <v>26</v>
      </c>
      <c r="AG6" s="5" t="s">
        <v>26</v>
      </c>
      <c r="AH6" s="5" t="s">
        <v>26</v>
      </c>
      <c r="AI6" s="4" t="s">
        <v>26</v>
      </c>
      <c r="AJ6" s="4" t="s">
        <v>26</v>
      </c>
      <c r="AK6" s="4" t="s">
        <v>26</v>
      </c>
      <c r="AL6" s="4" t="s">
        <v>26</v>
      </c>
      <c r="AM6" s="4" t="s">
        <v>26</v>
      </c>
      <c r="AN6" s="4" t="s">
        <v>26</v>
      </c>
      <c r="AO6" s="4" t="s">
        <v>26</v>
      </c>
      <c r="AP6" s="4" t="s">
        <v>26</v>
      </c>
      <c r="AQ6" s="4" t="s">
        <v>26</v>
      </c>
      <c r="AR6" s="4" t="s">
        <v>26</v>
      </c>
      <c r="AS6" s="4" t="s">
        <v>26</v>
      </c>
      <c r="AT6" s="4" t="s">
        <v>26</v>
      </c>
      <c r="AU6" s="4" t="s">
        <v>26</v>
      </c>
      <c r="AV6" s="5" t="s">
        <v>26</v>
      </c>
      <c r="AW6" s="4" t="s">
        <v>26</v>
      </c>
    </row>
    <row r="7" spans="1:54" ht="15.75" x14ac:dyDescent="0.25">
      <c r="A7" s="6">
        <v>1</v>
      </c>
      <c r="B7" s="20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  <c r="AG7" s="6">
        <v>33</v>
      </c>
      <c r="AH7" s="6">
        <v>34</v>
      </c>
      <c r="AI7" s="6">
        <v>35</v>
      </c>
      <c r="AJ7" s="6">
        <v>36</v>
      </c>
      <c r="AK7" s="6">
        <v>37</v>
      </c>
      <c r="AL7" s="6">
        <v>38</v>
      </c>
      <c r="AM7" s="6">
        <v>39</v>
      </c>
      <c r="AN7" s="6">
        <v>40</v>
      </c>
      <c r="AO7" s="6">
        <v>41</v>
      </c>
      <c r="AP7" s="6">
        <v>42</v>
      </c>
      <c r="AQ7" s="6">
        <v>43</v>
      </c>
      <c r="AR7" s="6">
        <v>44</v>
      </c>
      <c r="AS7" s="6">
        <v>45</v>
      </c>
      <c r="AT7" s="6">
        <v>46</v>
      </c>
      <c r="AU7" s="6">
        <v>47</v>
      </c>
      <c r="AV7" s="6">
        <v>48</v>
      </c>
      <c r="AW7" s="6">
        <v>49</v>
      </c>
    </row>
    <row r="8" spans="1:54" ht="15.75" x14ac:dyDescent="0.25">
      <c r="A8" s="7"/>
      <c r="B8" s="21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10"/>
      <c r="AY8" s="10"/>
      <c r="AZ8" s="10"/>
      <c r="BA8" s="10"/>
      <c r="BB8" s="10"/>
    </row>
    <row r="9" spans="1:54" ht="15.75" x14ac:dyDescent="0.25">
      <c r="A9" s="11" t="s">
        <v>732</v>
      </c>
      <c r="B9" s="17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3"/>
      <c r="AK9" s="13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0"/>
      <c r="AY9" s="10"/>
      <c r="AZ9" s="10"/>
      <c r="BA9" s="10"/>
      <c r="BB9" s="10"/>
    </row>
    <row r="10" spans="1:54" ht="15.75" x14ac:dyDescent="0.25">
      <c r="A10" s="15">
        <v>1</v>
      </c>
      <c r="B10" s="17" t="s">
        <v>734</v>
      </c>
      <c r="C10" s="12">
        <v>7746</v>
      </c>
      <c r="D10" s="13">
        <f t="shared" ref="D10:D70" si="0">SUM(E10,M10,O10,Q10,S10:V10,AJ10)</f>
        <v>752318.51</v>
      </c>
      <c r="E10" s="13">
        <f>SUM(F10:K10)</f>
        <v>683056.57</v>
      </c>
      <c r="F10" s="14"/>
      <c r="G10" s="14"/>
      <c r="H10" s="14"/>
      <c r="I10" s="14"/>
      <c r="J10" s="14"/>
      <c r="K10" s="14">
        <v>683056.57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3">
        <f t="shared" ref="V10:V70" si="1">SUM(W10,AD10:AI10)</f>
        <v>54644.53</v>
      </c>
      <c r="W10" s="13">
        <f t="shared" ref="W10:W70" si="2">SUM(X10:AC10)</f>
        <v>54644.53</v>
      </c>
      <c r="X10" s="14"/>
      <c r="Y10" s="14"/>
      <c r="Z10" s="14"/>
      <c r="AA10" s="14"/>
      <c r="AB10" s="14"/>
      <c r="AC10" s="14">
        <v>54644.53</v>
      </c>
      <c r="AD10" s="14"/>
      <c r="AE10" s="14"/>
      <c r="AF10" s="14"/>
      <c r="AG10" s="14"/>
      <c r="AH10" s="14"/>
      <c r="AI10" s="14"/>
      <c r="AJ10" s="13">
        <f t="shared" ref="AJ10:AJ70" si="3">SUM(AK10,AR10:AW10)</f>
        <v>14617.41</v>
      </c>
      <c r="AK10" s="13">
        <f t="shared" ref="AK10:AK70" si="4">SUM(AL10:AQ10)</f>
        <v>14617.41</v>
      </c>
      <c r="AL10" s="14"/>
      <c r="AM10" s="14"/>
      <c r="AN10" s="14"/>
      <c r="AO10" s="14"/>
      <c r="AP10" s="14"/>
      <c r="AQ10" s="14">
        <v>14617.41</v>
      </c>
      <c r="AR10" s="14"/>
      <c r="AS10" s="14"/>
      <c r="AT10" s="14"/>
      <c r="AU10" s="14"/>
      <c r="AV10" s="14"/>
      <c r="AW10" s="14"/>
      <c r="AX10" s="10"/>
      <c r="AY10" s="10"/>
      <c r="AZ10" s="10"/>
      <c r="BA10" s="10"/>
      <c r="BB10" s="10"/>
    </row>
    <row r="11" spans="1:54" ht="15.75" x14ac:dyDescent="0.25">
      <c r="A11" s="15">
        <v>2</v>
      </c>
      <c r="B11" s="17" t="s">
        <v>736</v>
      </c>
      <c r="C11" s="12">
        <v>1225</v>
      </c>
      <c r="D11" s="13">
        <f t="shared" si="0"/>
        <v>862345.53</v>
      </c>
      <c r="E11" s="13">
        <f>SUM(F11:K11)</f>
        <v>782953.99</v>
      </c>
      <c r="F11" s="14"/>
      <c r="G11" s="14"/>
      <c r="H11" s="14"/>
      <c r="I11" s="14"/>
      <c r="J11" s="14"/>
      <c r="K11" s="14">
        <v>782953.99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3">
        <f t="shared" si="1"/>
        <v>62636.32</v>
      </c>
      <c r="W11" s="13">
        <f t="shared" si="2"/>
        <v>62636.32</v>
      </c>
      <c r="X11" s="14"/>
      <c r="Y11" s="14"/>
      <c r="Z11" s="14"/>
      <c r="AA11" s="14"/>
      <c r="AB11" s="14"/>
      <c r="AC11" s="14">
        <v>62636.32</v>
      </c>
      <c r="AD11" s="14"/>
      <c r="AE11" s="14"/>
      <c r="AF11" s="14"/>
      <c r="AG11" s="14"/>
      <c r="AH11" s="14"/>
      <c r="AI11" s="14"/>
      <c r="AJ11" s="13">
        <f t="shared" si="3"/>
        <v>16755.22</v>
      </c>
      <c r="AK11" s="13">
        <f t="shared" si="4"/>
        <v>16755.22</v>
      </c>
      <c r="AL11" s="14"/>
      <c r="AM11" s="14"/>
      <c r="AN11" s="14"/>
      <c r="AO11" s="14"/>
      <c r="AP11" s="14"/>
      <c r="AQ11" s="14">
        <v>16755.22</v>
      </c>
      <c r="AR11" s="14"/>
      <c r="AS11" s="14"/>
      <c r="AT11" s="14"/>
      <c r="AU11" s="14"/>
      <c r="AV11" s="14"/>
      <c r="AW11" s="14"/>
      <c r="AX11" s="10"/>
      <c r="AY11" s="10"/>
      <c r="AZ11" s="10"/>
      <c r="BA11" s="10"/>
      <c r="BB11" s="10"/>
    </row>
    <row r="12" spans="1:54" ht="15.75" x14ac:dyDescent="0.25">
      <c r="A12" s="15">
        <v>3</v>
      </c>
      <c r="B12" s="17" t="s">
        <v>738</v>
      </c>
      <c r="C12" s="12">
        <v>2468</v>
      </c>
      <c r="D12" s="13">
        <f t="shared" si="0"/>
        <v>1315088.78</v>
      </c>
      <c r="E12" s="13">
        <f t="shared" ref="E12:E70" si="5">SUM(F12:K12)</f>
        <v>1194015.6000000001</v>
      </c>
      <c r="F12" s="14"/>
      <c r="G12" s="14"/>
      <c r="H12" s="14"/>
      <c r="I12" s="14"/>
      <c r="J12" s="14"/>
      <c r="K12" s="14">
        <v>1194015.6000000001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>
        <f t="shared" si="1"/>
        <v>95521.25</v>
      </c>
      <c r="W12" s="13">
        <f t="shared" si="2"/>
        <v>95521.25</v>
      </c>
      <c r="X12" s="14"/>
      <c r="Y12" s="14"/>
      <c r="Z12" s="14"/>
      <c r="AA12" s="14"/>
      <c r="AB12" s="14"/>
      <c r="AC12" s="14">
        <v>95521.25</v>
      </c>
      <c r="AD12" s="14"/>
      <c r="AE12" s="14"/>
      <c r="AF12" s="14"/>
      <c r="AG12" s="14"/>
      <c r="AH12" s="14"/>
      <c r="AI12" s="14"/>
      <c r="AJ12" s="13">
        <f t="shared" si="3"/>
        <v>25551.93</v>
      </c>
      <c r="AK12" s="13">
        <f t="shared" si="4"/>
        <v>25551.93</v>
      </c>
      <c r="AL12" s="14"/>
      <c r="AM12" s="14"/>
      <c r="AN12" s="14"/>
      <c r="AO12" s="14"/>
      <c r="AP12" s="14"/>
      <c r="AQ12" s="14">
        <v>25551.93</v>
      </c>
      <c r="AR12" s="14"/>
      <c r="AS12" s="14"/>
      <c r="AT12" s="14"/>
      <c r="AU12" s="14"/>
      <c r="AV12" s="14"/>
      <c r="AW12" s="14"/>
      <c r="AX12" s="10"/>
      <c r="AY12" s="10"/>
      <c r="AZ12" s="10"/>
      <c r="BA12" s="10"/>
      <c r="BB12" s="10"/>
    </row>
    <row r="13" spans="1:54" ht="15.75" x14ac:dyDescent="0.25">
      <c r="A13" s="15">
        <v>4</v>
      </c>
      <c r="B13" s="17" t="s">
        <v>740</v>
      </c>
      <c r="C13" s="12">
        <v>11407</v>
      </c>
      <c r="D13" s="13">
        <f t="shared" si="0"/>
        <v>1284582.97</v>
      </c>
      <c r="E13" s="13">
        <f t="shared" si="5"/>
        <v>1166318.3</v>
      </c>
      <c r="F13" s="14"/>
      <c r="G13" s="14"/>
      <c r="H13" s="14"/>
      <c r="I13" s="14"/>
      <c r="J13" s="14"/>
      <c r="K13" s="14">
        <v>1166318.3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3">
        <f t="shared" si="1"/>
        <v>93305.46</v>
      </c>
      <c r="W13" s="13">
        <f t="shared" si="2"/>
        <v>93305.46</v>
      </c>
      <c r="X13" s="14"/>
      <c r="Y13" s="14"/>
      <c r="Z13" s="14"/>
      <c r="AA13" s="14"/>
      <c r="AB13" s="14"/>
      <c r="AC13" s="14">
        <v>93305.46</v>
      </c>
      <c r="AD13" s="14"/>
      <c r="AE13" s="14"/>
      <c r="AF13" s="14"/>
      <c r="AG13" s="14"/>
      <c r="AH13" s="14"/>
      <c r="AI13" s="14"/>
      <c r="AJ13" s="13">
        <f t="shared" si="3"/>
        <v>24959.21</v>
      </c>
      <c r="AK13" s="13">
        <f t="shared" si="4"/>
        <v>24959.21</v>
      </c>
      <c r="AL13" s="14"/>
      <c r="AM13" s="14"/>
      <c r="AN13" s="14"/>
      <c r="AO13" s="14"/>
      <c r="AP13" s="14"/>
      <c r="AQ13" s="14">
        <v>24959.21</v>
      </c>
      <c r="AR13" s="14"/>
      <c r="AS13" s="14"/>
      <c r="AT13" s="14"/>
      <c r="AU13" s="14"/>
      <c r="AV13" s="14"/>
      <c r="AW13" s="14"/>
      <c r="AX13" s="10"/>
      <c r="AY13" s="10"/>
      <c r="AZ13" s="10"/>
      <c r="BA13" s="10"/>
      <c r="BB13" s="10"/>
    </row>
    <row r="14" spans="1:54" ht="15.75" x14ac:dyDescent="0.25">
      <c r="A14" s="15">
        <v>5</v>
      </c>
      <c r="B14" s="17" t="s">
        <v>742</v>
      </c>
      <c r="C14" s="12">
        <v>11408</v>
      </c>
      <c r="D14" s="13">
        <f t="shared" si="0"/>
        <v>1333783.8899999999</v>
      </c>
      <c r="E14" s="13">
        <f t="shared" si="5"/>
        <v>1210989.55</v>
      </c>
      <c r="F14" s="14"/>
      <c r="G14" s="14"/>
      <c r="H14" s="14"/>
      <c r="I14" s="14"/>
      <c r="J14" s="14"/>
      <c r="K14" s="14">
        <v>1210989.55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3">
        <f t="shared" si="1"/>
        <v>96879.16</v>
      </c>
      <c r="W14" s="13">
        <f t="shared" si="2"/>
        <v>96879.16</v>
      </c>
      <c r="X14" s="14"/>
      <c r="Y14" s="14"/>
      <c r="Z14" s="14"/>
      <c r="AA14" s="14"/>
      <c r="AB14" s="14"/>
      <c r="AC14" s="14">
        <v>96879.16</v>
      </c>
      <c r="AD14" s="14"/>
      <c r="AE14" s="14"/>
      <c r="AF14" s="14"/>
      <c r="AG14" s="14"/>
      <c r="AH14" s="14"/>
      <c r="AI14" s="14"/>
      <c r="AJ14" s="13">
        <f t="shared" si="3"/>
        <v>25915.18</v>
      </c>
      <c r="AK14" s="13">
        <f t="shared" si="4"/>
        <v>25915.18</v>
      </c>
      <c r="AL14" s="14"/>
      <c r="AM14" s="14"/>
      <c r="AN14" s="14"/>
      <c r="AO14" s="14"/>
      <c r="AP14" s="14"/>
      <c r="AQ14" s="14">
        <v>25915.18</v>
      </c>
      <c r="AR14" s="14"/>
      <c r="AS14" s="14"/>
      <c r="AT14" s="14"/>
      <c r="AU14" s="14"/>
      <c r="AV14" s="14"/>
      <c r="AW14" s="14"/>
      <c r="AX14" s="10"/>
      <c r="AY14" s="10"/>
      <c r="AZ14" s="10"/>
      <c r="BA14" s="10"/>
      <c r="BB14" s="10"/>
    </row>
    <row r="15" spans="1:54" ht="15.75" x14ac:dyDescent="0.25">
      <c r="A15" s="15">
        <v>6</v>
      </c>
      <c r="B15" s="17" t="s">
        <v>744</v>
      </c>
      <c r="C15" s="12">
        <v>6519</v>
      </c>
      <c r="D15" s="13">
        <f t="shared" si="0"/>
        <v>423247.43</v>
      </c>
      <c r="E15" s="13">
        <f t="shared" si="5"/>
        <v>384281.31</v>
      </c>
      <c r="F15" s="14"/>
      <c r="G15" s="14"/>
      <c r="H15" s="14"/>
      <c r="I15" s="14"/>
      <c r="J15" s="14"/>
      <c r="K15" s="14">
        <v>384281.31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3">
        <f t="shared" si="1"/>
        <v>30742.5</v>
      </c>
      <c r="W15" s="13">
        <f t="shared" si="2"/>
        <v>30742.5</v>
      </c>
      <c r="X15" s="14"/>
      <c r="Y15" s="14"/>
      <c r="Z15" s="14"/>
      <c r="AA15" s="14"/>
      <c r="AB15" s="14"/>
      <c r="AC15" s="14">
        <v>30742.5</v>
      </c>
      <c r="AD15" s="14"/>
      <c r="AE15" s="14"/>
      <c r="AF15" s="14"/>
      <c r="AG15" s="14"/>
      <c r="AH15" s="14"/>
      <c r="AI15" s="14"/>
      <c r="AJ15" s="13">
        <f t="shared" si="3"/>
        <v>8223.6200000000008</v>
      </c>
      <c r="AK15" s="13">
        <f t="shared" si="4"/>
        <v>8223.6200000000008</v>
      </c>
      <c r="AL15" s="14"/>
      <c r="AM15" s="14"/>
      <c r="AN15" s="14"/>
      <c r="AO15" s="14"/>
      <c r="AP15" s="14"/>
      <c r="AQ15" s="14">
        <v>8223.6200000000008</v>
      </c>
      <c r="AR15" s="14"/>
      <c r="AS15" s="14"/>
      <c r="AT15" s="14"/>
      <c r="AU15" s="14"/>
      <c r="AV15" s="14"/>
      <c r="AW15" s="14"/>
      <c r="AX15" s="10"/>
      <c r="AY15" s="10"/>
      <c r="AZ15" s="10"/>
      <c r="BA15" s="10"/>
      <c r="BB15" s="10"/>
    </row>
    <row r="16" spans="1:54" ht="15.75" x14ac:dyDescent="0.25">
      <c r="A16" s="15">
        <v>7</v>
      </c>
      <c r="B16" s="17" t="s">
        <v>746</v>
      </c>
      <c r="C16" s="12">
        <v>3485</v>
      </c>
      <c r="D16" s="13">
        <f t="shared" si="0"/>
        <v>735251.74</v>
      </c>
      <c r="E16" s="13">
        <f t="shared" si="5"/>
        <v>667561.05000000005</v>
      </c>
      <c r="F16" s="14"/>
      <c r="G16" s="14"/>
      <c r="H16" s="14"/>
      <c r="I16" s="14"/>
      <c r="J16" s="14"/>
      <c r="K16" s="14">
        <v>667561.05000000005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3">
        <f t="shared" si="1"/>
        <v>53404.88</v>
      </c>
      <c r="W16" s="13">
        <f t="shared" si="2"/>
        <v>53404.88</v>
      </c>
      <c r="X16" s="14"/>
      <c r="Y16" s="14"/>
      <c r="Z16" s="14"/>
      <c r="AA16" s="14"/>
      <c r="AB16" s="14"/>
      <c r="AC16" s="14">
        <v>53404.88</v>
      </c>
      <c r="AD16" s="14"/>
      <c r="AE16" s="14"/>
      <c r="AF16" s="14"/>
      <c r="AG16" s="14"/>
      <c r="AH16" s="14"/>
      <c r="AI16" s="14"/>
      <c r="AJ16" s="13">
        <f t="shared" si="3"/>
        <v>14285.81</v>
      </c>
      <c r="AK16" s="13">
        <f t="shared" si="4"/>
        <v>14285.81</v>
      </c>
      <c r="AL16" s="14"/>
      <c r="AM16" s="14"/>
      <c r="AN16" s="14"/>
      <c r="AO16" s="14"/>
      <c r="AP16" s="14"/>
      <c r="AQ16" s="14">
        <v>14285.81</v>
      </c>
      <c r="AR16" s="14"/>
      <c r="AS16" s="14"/>
      <c r="AT16" s="14"/>
      <c r="AU16" s="14"/>
      <c r="AV16" s="14"/>
      <c r="AW16" s="14"/>
      <c r="AX16" s="10"/>
      <c r="AY16" s="10"/>
      <c r="AZ16" s="10"/>
      <c r="BA16" s="10"/>
      <c r="BB16" s="10"/>
    </row>
    <row r="17" spans="1:54" ht="15.75" x14ac:dyDescent="0.25">
      <c r="A17" s="15">
        <v>8</v>
      </c>
      <c r="B17" s="17" t="s">
        <v>748</v>
      </c>
      <c r="C17" s="12">
        <v>922</v>
      </c>
      <c r="D17" s="13">
        <f t="shared" si="0"/>
        <v>660327.01</v>
      </c>
      <c r="E17" s="13">
        <f t="shared" si="5"/>
        <v>599534.24</v>
      </c>
      <c r="F17" s="14"/>
      <c r="G17" s="14"/>
      <c r="H17" s="14"/>
      <c r="I17" s="14"/>
      <c r="J17" s="14"/>
      <c r="K17" s="14">
        <v>599534.24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3">
        <f t="shared" si="1"/>
        <v>47962.74</v>
      </c>
      <c r="W17" s="13">
        <f t="shared" si="2"/>
        <v>47962.74</v>
      </c>
      <c r="X17" s="14"/>
      <c r="Y17" s="14"/>
      <c r="Z17" s="14"/>
      <c r="AA17" s="14"/>
      <c r="AB17" s="14"/>
      <c r="AC17" s="14">
        <v>47962.74</v>
      </c>
      <c r="AD17" s="14"/>
      <c r="AE17" s="14"/>
      <c r="AF17" s="14"/>
      <c r="AG17" s="14"/>
      <c r="AH17" s="14"/>
      <c r="AI17" s="14"/>
      <c r="AJ17" s="13">
        <f t="shared" si="3"/>
        <v>12830.03</v>
      </c>
      <c r="AK17" s="13">
        <f t="shared" si="4"/>
        <v>12830.03</v>
      </c>
      <c r="AL17" s="14"/>
      <c r="AM17" s="14"/>
      <c r="AN17" s="14"/>
      <c r="AO17" s="14"/>
      <c r="AP17" s="14"/>
      <c r="AQ17" s="14">
        <v>12830.03</v>
      </c>
      <c r="AR17" s="14"/>
      <c r="AS17" s="14"/>
      <c r="AT17" s="14"/>
      <c r="AU17" s="14"/>
      <c r="AV17" s="14"/>
      <c r="AW17" s="14"/>
      <c r="AX17" s="10"/>
      <c r="AY17" s="10"/>
      <c r="AZ17" s="10"/>
      <c r="BA17" s="10"/>
      <c r="BB17" s="10"/>
    </row>
    <row r="18" spans="1:54" ht="15.75" x14ac:dyDescent="0.25">
      <c r="A18" s="15">
        <v>9</v>
      </c>
      <c r="B18" s="17" t="s">
        <v>752</v>
      </c>
      <c r="C18" s="12">
        <v>2101</v>
      </c>
      <c r="D18" s="13">
        <f t="shared" si="0"/>
        <v>420299.91</v>
      </c>
      <c r="E18" s="13">
        <f t="shared" si="5"/>
        <v>381605.15</v>
      </c>
      <c r="F18" s="14"/>
      <c r="G18" s="14"/>
      <c r="H18" s="14"/>
      <c r="I18" s="14"/>
      <c r="J18" s="14"/>
      <c r="K18" s="14">
        <v>381605.15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>
        <f t="shared" si="1"/>
        <v>30528.41</v>
      </c>
      <c r="W18" s="13">
        <f t="shared" si="2"/>
        <v>30528.41</v>
      </c>
      <c r="X18" s="14"/>
      <c r="Y18" s="14"/>
      <c r="Z18" s="14"/>
      <c r="AA18" s="14"/>
      <c r="AB18" s="14"/>
      <c r="AC18" s="14">
        <v>30528.41</v>
      </c>
      <c r="AD18" s="14"/>
      <c r="AE18" s="14"/>
      <c r="AF18" s="14"/>
      <c r="AG18" s="14"/>
      <c r="AH18" s="14"/>
      <c r="AI18" s="14"/>
      <c r="AJ18" s="13">
        <f t="shared" si="3"/>
        <v>8166.35</v>
      </c>
      <c r="AK18" s="13">
        <f t="shared" si="4"/>
        <v>8166.35</v>
      </c>
      <c r="AL18" s="14"/>
      <c r="AM18" s="14"/>
      <c r="AN18" s="14"/>
      <c r="AO18" s="14"/>
      <c r="AP18" s="14"/>
      <c r="AQ18" s="14">
        <v>8166.35</v>
      </c>
      <c r="AR18" s="14"/>
      <c r="AS18" s="14"/>
      <c r="AT18" s="14"/>
      <c r="AU18" s="14"/>
      <c r="AV18" s="14"/>
      <c r="AW18" s="14"/>
      <c r="AX18" s="10"/>
      <c r="AY18" s="10"/>
      <c r="AZ18" s="10"/>
      <c r="BA18" s="10"/>
      <c r="BB18" s="10"/>
    </row>
    <row r="19" spans="1:54" ht="15.75" x14ac:dyDescent="0.25">
      <c r="A19" s="15">
        <v>10</v>
      </c>
      <c r="B19" s="17" t="s">
        <v>754</v>
      </c>
      <c r="C19" s="12">
        <v>9113</v>
      </c>
      <c r="D19" s="13">
        <f t="shared" si="0"/>
        <v>1197620.81</v>
      </c>
      <c r="E19" s="13">
        <f t="shared" si="5"/>
        <v>1087362.28</v>
      </c>
      <c r="F19" s="14"/>
      <c r="G19" s="14"/>
      <c r="H19" s="14"/>
      <c r="I19" s="14"/>
      <c r="J19" s="14"/>
      <c r="K19" s="14">
        <v>1087362.28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>
        <f t="shared" si="1"/>
        <v>86988.98</v>
      </c>
      <c r="W19" s="13">
        <f t="shared" si="2"/>
        <v>86988.98</v>
      </c>
      <c r="X19" s="14"/>
      <c r="Y19" s="14"/>
      <c r="Z19" s="14"/>
      <c r="AA19" s="14"/>
      <c r="AB19" s="14"/>
      <c r="AC19" s="14">
        <v>86988.98</v>
      </c>
      <c r="AD19" s="14"/>
      <c r="AE19" s="14"/>
      <c r="AF19" s="14"/>
      <c r="AG19" s="14"/>
      <c r="AH19" s="14"/>
      <c r="AI19" s="14"/>
      <c r="AJ19" s="13">
        <f t="shared" si="3"/>
        <v>23269.55</v>
      </c>
      <c r="AK19" s="13">
        <f t="shared" si="4"/>
        <v>23269.55</v>
      </c>
      <c r="AL19" s="14"/>
      <c r="AM19" s="14"/>
      <c r="AN19" s="14"/>
      <c r="AO19" s="14"/>
      <c r="AP19" s="14"/>
      <c r="AQ19" s="14">
        <v>23269.55</v>
      </c>
      <c r="AR19" s="14"/>
      <c r="AS19" s="14"/>
      <c r="AT19" s="14"/>
      <c r="AU19" s="14"/>
      <c r="AV19" s="14"/>
      <c r="AW19" s="14"/>
      <c r="AX19" s="10"/>
      <c r="AY19" s="10"/>
      <c r="AZ19" s="10"/>
      <c r="BA19" s="10"/>
      <c r="BB19" s="10"/>
    </row>
    <row r="20" spans="1:54" ht="15.75" x14ac:dyDescent="0.25">
      <c r="A20" s="15">
        <v>11</v>
      </c>
      <c r="B20" s="17" t="s">
        <v>756</v>
      </c>
      <c r="C20" s="12">
        <v>1483</v>
      </c>
      <c r="D20" s="13">
        <f t="shared" si="0"/>
        <v>632805.82999999996</v>
      </c>
      <c r="E20" s="13">
        <f t="shared" si="5"/>
        <v>574546.79</v>
      </c>
      <c r="F20" s="14"/>
      <c r="G20" s="14"/>
      <c r="H20" s="14"/>
      <c r="I20" s="14"/>
      <c r="J20" s="14"/>
      <c r="K20" s="14">
        <v>574546.79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3">
        <f t="shared" si="1"/>
        <v>45963.74</v>
      </c>
      <c r="W20" s="13">
        <f t="shared" si="2"/>
        <v>45963.74</v>
      </c>
      <c r="X20" s="14"/>
      <c r="Y20" s="14"/>
      <c r="Z20" s="14"/>
      <c r="AA20" s="14"/>
      <c r="AB20" s="14"/>
      <c r="AC20" s="14">
        <v>45963.74</v>
      </c>
      <c r="AD20" s="14"/>
      <c r="AE20" s="14"/>
      <c r="AF20" s="14"/>
      <c r="AG20" s="14"/>
      <c r="AH20" s="14"/>
      <c r="AI20" s="14"/>
      <c r="AJ20" s="13">
        <f t="shared" si="3"/>
        <v>12295.3</v>
      </c>
      <c r="AK20" s="13">
        <f t="shared" si="4"/>
        <v>12295.3</v>
      </c>
      <c r="AL20" s="14"/>
      <c r="AM20" s="14"/>
      <c r="AN20" s="14"/>
      <c r="AO20" s="14"/>
      <c r="AP20" s="14"/>
      <c r="AQ20" s="14">
        <v>12295.3</v>
      </c>
      <c r="AR20" s="14"/>
      <c r="AS20" s="14"/>
      <c r="AT20" s="14"/>
      <c r="AU20" s="14"/>
      <c r="AV20" s="14"/>
      <c r="AW20" s="14"/>
      <c r="AX20" s="10"/>
      <c r="AY20" s="10"/>
      <c r="AZ20" s="10"/>
      <c r="BA20" s="10"/>
      <c r="BB20" s="10"/>
    </row>
    <row r="21" spans="1:54" ht="15.75" x14ac:dyDescent="0.25">
      <c r="A21" s="15">
        <v>12</v>
      </c>
      <c r="B21" s="17" t="s">
        <v>758</v>
      </c>
      <c r="C21" s="12">
        <v>2713</v>
      </c>
      <c r="D21" s="13">
        <f t="shared" si="0"/>
        <v>556380.54</v>
      </c>
      <c r="E21" s="13">
        <f t="shared" si="5"/>
        <v>505157.56</v>
      </c>
      <c r="F21" s="14"/>
      <c r="G21" s="14"/>
      <c r="H21" s="14"/>
      <c r="I21" s="14"/>
      <c r="J21" s="14"/>
      <c r="K21" s="14">
        <v>505157.56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3">
        <f t="shared" si="1"/>
        <v>40412.61</v>
      </c>
      <c r="W21" s="13">
        <f t="shared" si="2"/>
        <v>40412.61</v>
      </c>
      <c r="X21" s="14"/>
      <c r="Y21" s="14"/>
      <c r="Z21" s="14"/>
      <c r="AA21" s="14"/>
      <c r="AB21" s="14"/>
      <c r="AC21" s="14">
        <v>40412.61</v>
      </c>
      <c r="AD21" s="14"/>
      <c r="AE21" s="14"/>
      <c r="AF21" s="14"/>
      <c r="AG21" s="14"/>
      <c r="AH21" s="14"/>
      <c r="AI21" s="14"/>
      <c r="AJ21" s="13">
        <f t="shared" si="3"/>
        <v>10810.37</v>
      </c>
      <c r="AK21" s="13">
        <f t="shared" si="4"/>
        <v>10810.37</v>
      </c>
      <c r="AL21" s="14"/>
      <c r="AM21" s="14"/>
      <c r="AN21" s="14"/>
      <c r="AO21" s="14"/>
      <c r="AP21" s="14"/>
      <c r="AQ21" s="14">
        <v>10810.37</v>
      </c>
      <c r="AR21" s="14"/>
      <c r="AS21" s="14"/>
      <c r="AT21" s="14"/>
      <c r="AU21" s="14"/>
      <c r="AV21" s="14"/>
      <c r="AW21" s="14"/>
      <c r="AX21" s="10"/>
      <c r="AY21" s="10"/>
      <c r="AZ21" s="10"/>
      <c r="BA21" s="10"/>
      <c r="BB21" s="10"/>
    </row>
    <row r="22" spans="1:54" ht="15.75" x14ac:dyDescent="0.25">
      <c r="A22" s="15">
        <v>13</v>
      </c>
      <c r="B22" s="17" t="s">
        <v>760</v>
      </c>
      <c r="C22" s="12">
        <v>2714</v>
      </c>
      <c r="D22" s="13">
        <f t="shared" si="0"/>
        <v>637406.43999999994</v>
      </c>
      <c r="E22" s="13">
        <f t="shared" si="5"/>
        <v>578723.83999999997</v>
      </c>
      <c r="F22" s="14"/>
      <c r="G22" s="14"/>
      <c r="H22" s="14"/>
      <c r="I22" s="14"/>
      <c r="J22" s="14"/>
      <c r="K22" s="14">
        <v>578723.83999999997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3">
        <f t="shared" si="1"/>
        <v>46297.91</v>
      </c>
      <c r="W22" s="13">
        <f t="shared" si="2"/>
        <v>46297.91</v>
      </c>
      <c r="X22" s="14"/>
      <c r="Y22" s="14"/>
      <c r="Z22" s="14"/>
      <c r="AA22" s="14"/>
      <c r="AB22" s="14"/>
      <c r="AC22" s="14">
        <v>46297.91</v>
      </c>
      <c r="AD22" s="14"/>
      <c r="AE22" s="14"/>
      <c r="AF22" s="14"/>
      <c r="AG22" s="14"/>
      <c r="AH22" s="14"/>
      <c r="AI22" s="14"/>
      <c r="AJ22" s="13">
        <f t="shared" si="3"/>
        <v>12384.69</v>
      </c>
      <c r="AK22" s="13">
        <f t="shared" si="4"/>
        <v>12384.69</v>
      </c>
      <c r="AL22" s="14"/>
      <c r="AM22" s="14"/>
      <c r="AN22" s="14"/>
      <c r="AO22" s="14"/>
      <c r="AP22" s="14"/>
      <c r="AQ22" s="14">
        <v>12384.69</v>
      </c>
      <c r="AR22" s="14"/>
      <c r="AS22" s="14"/>
      <c r="AT22" s="14"/>
      <c r="AU22" s="14"/>
      <c r="AV22" s="14"/>
      <c r="AW22" s="14"/>
      <c r="AX22" s="10"/>
      <c r="AY22" s="10"/>
      <c r="AZ22" s="10"/>
      <c r="BA22" s="10"/>
      <c r="BB22" s="10"/>
    </row>
    <row r="23" spans="1:54" ht="15.75" x14ac:dyDescent="0.25">
      <c r="A23" s="15">
        <v>14</v>
      </c>
      <c r="B23" s="17" t="s">
        <v>762</v>
      </c>
      <c r="C23" s="12">
        <v>1484</v>
      </c>
      <c r="D23" s="13">
        <f t="shared" si="0"/>
        <v>1429011.47</v>
      </c>
      <c r="E23" s="13">
        <f t="shared" si="5"/>
        <v>1297450.04</v>
      </c>
      <c r="F23" s="14"/>
      <c r="G23" s="14"/>
      <c r="H23" s="14"/>
      <c r="I23" s="14"/>
      <c r="J23" s="14"/>
      <c r="K23" s="14">
        <v>1297450.04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>
        <f t="shared" si="1"/>
        <v>103796</v>
      </c>
      <c r="W23" s="13">
        <f t="shared" si="2"/>
        <v>103796</v>
      </c>
      <c r="X23" s="14"/>
      <c r="Y23" s="14"/>
      <c r="Z23" s="14"/>
      <c r="AA23" s="14"/>
      <c r="AB23" s="14"/>
      <c r="AC23" s="14">
        <v>103796</v>
      </c>
      <c r="AD23" s="14"/>
      <c r="AE23" s="14"/>
      <c r="AF23" s="14"/>
      <c r="AG23" s="14"/>
      <c r="AH23" s="14"/>
      <c r="AI23" s="14"/>
      <c r="AJ23" s="13">
        <f t="shared" si="3"/>
        <v>27765.43</v>
      </c>
      <c r="AK23" s="13">
        <f t="shared" si="4"/>
        <v>27765.43</v>
      </c>
      <c r="AL23" s="14"/>
      <c r="AM23" s="14"/>
      <c r="AN23" s="14"/>
      <c r="AO23" s="14"/>
      <c r="AP23" s="14"/>
      <c r="AQ23" s="14">
        <v>27765.43</v>
      </c>
      <c r="AR23" s="14"/>
      <c r="AS23" s="14"/>
      <c r="AT23" s="14"/>
      <c r="AU23" s="14"/>
      <c r="AV23" s="14"/>
      <c r="AW23" s="14"/>
      <c r="AX23" s="10"/>
      <c r="AY23" s="10"/>
      <c r="AZ23" s="10"/>
      <c r="BA23" s="10"/>
      <c r="BB23" s="10"/>
    </row>
    <row r="24" spans="1:54" ht="15.75" x14ac:dyDescent="0.25">
      <c r="A24" s="15">
        <v>15</v>
      </c>
      <c r="B24" s="17" t="s">
        <v>764</v>
      </c>
      <c r="C24" s="12">
        <v>6169</v>
      </c>
      <c r="D24" s="13">
        <f t="shared" si="0"/>
        <v>634129.12</v>
      </c>
      <c r="E24" s="13">
        <f t="shared" si="5"/>
        <v>575748.25</v>
      </c>
      <c r="F24" s="14"/>
      <c r="G24" s="14"/>
      <c r="H24" s="14"/>
      <c r="I24" s="14"/>
      <c r="J24" s="14"/>
      <c r="K24" s="14">
        <v>575748.25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>
        <f t="shared" si="1"/>
        <v>46059.86</v>
      </c>
      <c r="W24" s="13">
        <f t="shared" si="2"/>
        <v>46059.86</v>
      </c>
      <c r="X24" s="14"/>
      <c r="Y24" s="14"/>
      <c r="Z24" s="14"/>
      <c r="AA24" s="14"/>
      <c r="AB24" s="14"/>
      <c r="AC24" s="14">
        <v>46059.86</v>
      </c>
      <c r="AD24" s="14"/>
      <c r="AE24" s="14"/>
      <c r="AF24" s="14"/>
      <c r="AG24" s="14"/>
      <c r="AH24" s="14"/>
      <c r="AI24" s="14"/>
      <c r="AJ24" s="13">
        <f t="shared" si="3"/>
        <v>12321.01</v>
      </c>
      <c r="AK24" s="13">
        <f t="shared" si="4"/>
        <v>12321.01</v>
      </c>
      <c r="AL24" s="14"/>
      <c r="AM24" s="14"/>
      <c r="AN24" s="14"/>
      <c r="AO24" s="14"/>
      <c r="AP24" s="14"/>
      <c r="AQ24" s="14">
        <v>12321.01</v>
      </c>
      <c r="AR24" s="14"/>
      <c r="AS24" s="14"/>
      <c r="AT24" s="14"/>
      <c r="AU24" s="14"/>
      <c r="AV24" s="14"/>
      <c r="AW24" s="14"/>
      <c r="AX24" s="10"/>
      <c r="AY24" s="10"/>
      <c r="AZ24" s="10"/>
      <c r="BA24" s="10"/>
      <c r="BB24" s="10"/>
    </row>
    <row r="25" spans="1:54" ht="15.75" x14ac:dyDescent="0.25">
      <c r="A25" s="15">
        <v>16</v>
      </c>
      <c r="B25" s="17" t="s">
        <v>766</v>
      </c>
      <c r="C25" s="12">
        <v>9309</v>
      </c>
      <c r="D25" s="13">
        <f t="shared" si="0"/>
        <v>687308.16</v>
      </c>
      <c r="E25" s="13">
        <f t="shared" si="5"/>
        <v>624031.38</v>
      </c>
      <c r="F25" s="14"/>
      <c r="G25" s="14"/>
      <c r="H25" s="14"/>
      <c r="I25" s="14"/>
      <c r="J25" s="14"/>
      <c r="K25" s="14">
        <v>624031.38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>
        <f t="shared" si="1"/>
        <v>49922.51</v>
      </c>
      <c r="W25" s="13">
        <f t="shared" si="2"/>
        <v>49922.51</v>
      </c>
      <c r="X25" s="14"/>
      <c r="Y25" s="14"/>
      <c r="Z25" s="14"/>
      <c r="AA25" s="14"/>
      <c r="AB25" s="14"/>
      <c r="AC25" s="14">
        <v>49922.51</v>
      </c>
      <c r="AD25" s="14"/>
      <c r="AE25" s="14"/>
      <c r="AF25" s="14"/>
      <c r="AG25" s="14"/>
      <c r="AH25" s="14"/>
      <c r="AI25" s="14"/>
      <c r="AJ25" s="13">
        <f t="shared" si="3"/>
        <v>13354.27</v>
      </c>
      <c r="AK25" s="13">
        <f t="shared" si="4"/>
        <v>13354.27</v>
      </c>
      <c r="AL25" s="14"/>
      <c r="AM25" s="14"/>
      <c r="AN25" s="14"/>
      <c r="AO25" s="14"/>
      <c r="AP25" s="14"/>
      <c r="AQ25" s="14">
        <v>13354.27</v>
      </c>
      <c r="AR25" s="14"/>
      <c r="AS25" s="14"/>
      <c r="AT25" s="14"/>
      <c r="AU25" s="14"/>
      <c r="AV25" s="14"/>
      <c r="AW25" s="14"/>
      <c r="AX25" s="10"/>
      <c r="AY25" s="10"/>
      <c r="AZ25" s="10"/>
      <c r="BA25" s="10"/>
      <c r="BB25" s="10"/>
    </row>
    <row r="26" spans="1:54" ht="15.75" x14ac:dyDescent="0.25">
      <c r="A26" s="15">
        <v>17</v>
      </c>
      <c r="B26" s="17" t="s">
        <v>768</v>
      </c>
      <c r="C26" s="12">
        <v>9314</v>
      </c>
      <c r="D26" s="13">
        <f t="shared" si="0"/>
        <v>488834.91</v>
      </c>
      <c r="E26" s="13">
        <f t="shared" si="5"/>
        <v>443830.5</v>
      </c>
      <c r="F26" s="14"/>
      <c r="G26" s="14"/>
      <c r="H26" s="14"/>
      <c r="I26" s="14"/>
      <c r="J26" s="14"/>
      <c r="K26" s="14">
        <v>443830.5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>
        <f t="shared" si="1"/>
        <v>35506.44</v>
      </c>
      <c r="W26" s="13">
        <f t="shared" si="2"/>
        <v>35506.44</v>
      </c>
      <c r="X26" s="14"/>
      <c r="Y26" s="14"/>
      <c r="Z26" s="14"/>
      <c r="AA26" s="14"/>
      <c r="AB26" s="14"/>
      <c r="AC26" s="14">
        <v>35506.44</v>
      </c>
      <c r="AD26" s="14"/>
      <c r="AE26" s="14"/>
      <c r="AF26" s="14"/>
      <c r="AG26" s="14"/>
      <c r="AH26" s="14"/>
      <c r="AI26" s="14"/>
      <c r="AJ26" s="13">
        <f t="shared" si="3"/>
        <v>9497.9699999999993</v>
      </c>
      <c r="AK26" s="13">
        <f t="shared" si="4"/>
        <v>9497.9699999999993</v>
      </c>
      <c r="AL26" s="14"/>
      <c r="AM26" s="14"/>
      <c r="AN26" s="14"/>
      <c r="AO26" s="14"/>
      <c r="AP26" s="14"/>
      <c r="AQ26" s="14">
        <v>9497.9699999999993</v>
      </c>
      <c r="AR26" s="14"/>
      <c r="AS26" s="14"/>
      <c r="AT26" s="14"/>
      <c r="AU26" s="14"/>
      <c r="AV26" s="14"/>
      <c r="AW26" s="14"/>
      <c r="AX26" s="10"/>
      <c r="AY26" s="10"/>
      <c r="AZ26" s="10"/>
      <c r="BA26" s="10"/>
      <c r="BB26" s="10"/>
    </row>
    <row r="27" spans="1:54" ht="15.75" x14ac:dyDescent="0.25">
      <c r="A27" s="15">
        <v>18</v>
      </c>
      <c r="B27" s="17" t="s">
        <v>770</v>
      </c>
      <c r="C27" s="12">
        <v>9404</v>
      </c>
      <c r="D27" s="13">
        <f t="shared" si="0"/>
        <v>427246.16</v>
      </c>
      <c r="E27" s="13">
        <f t="shared" si="5"/>
        <v>387911.9</v>
      </c>
      <c r="F27" s="14"/>
      <c r="G27" s="14"/>
      <c r="H27" s="14"/>
      <c r="I27" s="14"/>
      <c r="J27" s="14"/>
      <c r="K27" s="14">
        <v>387911.9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>
        <f t="shared" si="1"/>
        <v>31032.95</v>
      </c>
      <c r="W27" s="13">
        <f t="shared" si="2"/>
        <v>31032.95</v>
      </c>
      <c r="X27" s="14"/>
      <c r="Y27" s="14"/>
      <c r="Z27" s="14"/>
      <c r="AA27" s="14"/>
      <c r="AB27" s="14"/>
      <c r="AC27" s="14">
        <v>31032.95</v>
      </c>
      <c r="AD27" s="14"/>
      <c r="AE27" s="14"/>
      <c r="AF27" s="14"/>
      <c r="AG27" s="14"/>
      <c r="AH27" s="14"/>
      <c r="AI27" s="14"/>
      <c r="AJ27" s="13">
        <f t="shared" si="3"/>
        <v>8301.31</v>
      </c>
      <c r="AK27" s="13">
        <f t="shared" si="4"/>
        <v>8301.31</v>
      </c>
      <c r="AL27" s="14"/>
      <c r="AM27" s="14"/>
      <c r="AN27" s="14"/>
      <c r="AO27" s="14"/>
      <c r="AP27" s="14"/>
      <c r="AQ27" s="14">
        <v>8301.31</v>
      </c>
      <c r="AR27" s="14"/>
      <c r="AS27" s="14"/>
      <c r="AT27" s="14"/>
      <c r="AU27" s="14"/>
      <c r="AV27" s="14"/>
      <c r="AW27" s="14"/>
      <c r="AX27" s="10"/>
      <c r="AY27" s="10"/>
      <c r="AZ27" s="10"/>
      <c r="BA27" s="10"/>
      <c r="BB27" s="10"/>
    </row>
    <row r="28" spans="1:54" ht="15.75" x14ac:dyDescent="0.25">
      <c r="A28" s="15">
        <v>19</v>
      </c>
      <c r="B28" s="17" t="s">
        <v>772</v>
      </c>
      <c r="C28" s="12">
        <v>2385</v>
      </c>
      <c r="D28" s="13">
        <f t="shared" si="0"/>
        <v>826501.2</v>
      </c>
      <c r="E28" s="13">
        <f t="shared" si="5"/>
        <v>750409.66</v>
      </c>
      <c r="F28" s="14"/>
      <c r="G28" s="14"/>
      <c r="H28" s="14"/>
      <c r="I28" s="14"/>
      <c r="J28" s="14"/>
      <c r="K28" s="14">
        <v>750409.66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>
        <f t="shared" si="1"/>
        <v>60032.77</v>
      </c>
      <c r="W28" s="13">
        <f t="shared" si="2"/>
        <v>60032.77</v>
      </c>
      <c r="X28" s="14"/>
      <c r="Y28" s="14"/>
      <c r="Z28" s="14"/>
      <c r="AA28" s="14"/>
      <c r="AB28" s="14"/>
      <c r="AC28" s="14">
        <v>60032.77</v>
      </c>
      <c r="AD28" s="14"/>
      <c r="AE28" s="14"/>
      <c r="AF28" s="14"/>
      <c r="AG28" s="14"/>
      <c r="AH28" s="14"/>
      <c r="AI28" s="14"/>
      <c r="AJ28" s="13">
        <f t="shared" si="3"/>
        <v>16058.77</v>
      </c>
      <c r="AK28" s="13">
        <f t="shared" si="4"/>
        <v>16058.77</v>
      </c>
      <c r="AL28" s="14"/>
      <c r="AM28" s="14"/>
      <c r="AN28" s="14"/>
      <c r="AO28" s="14"/>
      <c r="AP28" s="14"/>
      <c r="AQ28" s="14">
        <v>16058.77</v>
      </c>
      <c r="AR28" s="14"/>
      <c r="AS28" s="14"/>
      <c r="AT28" s="14"/>
      <c r="AU28" s="14"/>
      <c r="AV28" s="14"/>
      <c r="AW28" s="14"/>
      <c r="AX28" s="10"/>
      <c r="AY28" s="10"/>
      <c r="AZ28" s="10"/>
      <c r="BA28" s="10"/>
      <c r="BB28" s="10"/>
    </row>
    <row r="29" spans="1:54" ht="15.75" x14ac:dyDescent="0.25">
      <c r="A29" s="15">
        <v>20</v>
      </c>
      <c r="B29" s="17" t="s">
        <v>774</v>
      </c>
      <c r="C29" s="12">
        <v>11639</v>
      </c>
      <c r="D29" s="13">
        <f t="shared" si="0"/>
        <v>1292497.99</v>
      </c>
      <c r="E29" s="13">
        <f t="shared" si="5"/>
        <v>1173504.6200000001</v>
      </c>
      <c r="F29" s="14"/>
      <c r="G29" s="14"/>
      <c r="H29" s="14"/>
      <c r="I29" s="14"/>
      <c r="J29" s="14"/>
      <c r="K29" s="14">
        <v>1173504.6200000001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>
        <f t="shared" si="1"/>
        <v>93880.37</v>
      </c>
      <c r="W29" s="13">
        <f t="shared" si="2"/>
        <v>93880.37</v>
      </c>
      <c r="X29" s="14"/>
      <c r="Y29" s="14"/>
      <c r="Z29" s="14"/>
      <c r="AA29" s="14"/>
      <c r="AB29" s="14"/>
      <c r="AC29" s="14">
        <v>93880.37</v>
      </c>
      <c r="AD29" s="14"/>
      <c r="AE29" s="14"/>
      <c r="AF29" s="14"/>
      <c r="AG29" s="14"/>
      <c r="AH29" s="14"/>
      <c r="AI29" s="14"/>
      <c r="AJ29" s="13">
        <f t="shared" si="3"/>
        <v>25113</v>
      </c>
      <c r="AK29" s="13">
        <f t="shared" si="4"/>
        <v>25113</v>
      </c>
      <c r="AL29" s="14"/>
      <c r="AM29" s="14"/>
      <c r="AN29" s="14"/>
      <c r="AO29" s="14"/>
      <c r="AP29" s="14"/>
      <c r="AQ29" s="14">
        <v>25113</v>
      </c>
      <c r="AR29" s="14"/>
      <c r="AS29" s="14"/>
      <c r="AT29" s="14"/>
      <c r="AU29" s="14"/>
      <c r="AV29" s="14"/>
      <c r="AW29" s="14"/>
      <c r="AX29" s="10"/>
      <c r="AY29" s="10"/>
      <c r="AZ29" s="10"/>
      <c r="BA29" s="10"/>
      <c r="BB29" s="10"/>
    </row>
    <row r="30" spans="1:54" ht="15.75" x14ac:dyDescent="0.25">
      <c r="A30" s="15">
        <v>21</v>
      </c>
      <c r="B30" s="17" t="s">
        <v>776</v>
      </c>
      <c r="C30" s="12">
        <v>2386</v>
      </c>
      <c r="D30" s="13">
        <f t="shared" si="0"/>
        <v>865870.18</v>
      </c>
      <c r="E30" s="13">
        <f t="shared" si="5"/>
        <v>786154.15</v>
      </c>
      <c r="F30" s="14"/>
      <c r="G30" s="14"/>
      <c r="H30" s="14"/>
      <c r="I30" s="14"/>
      <c r="J30" s="14"/>
      <c r="K30" s="14">
        <v>786154.15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>
        <f t="shared" si="1"/>
        <v>62892.33</v>
      </c>
      <c r="W30" s="13">
        <f t="shared" si="2"/>
        <v>62892.33</v>
      </c>
      <c r="X30" s="14"/>
      <c r="Y30" s="14"/>
      <c r="Z30" s="14"/>
      <c r="AA30" s="14"/>
      <c r="AB30" s="14"/>
      <c r="AC30" s="14">
        <v>62892.33</v>
      </c>
      <c r="AD30" s="14"/>
      <c r="AE30" s="14"/>
      <c r="AF30" s="14"/>
      <c r="AG30" s="14"/>
      <c r="AH30" s="14"/>
      <c r="AI30" s="14"/>
      <c r="AJ30" s="13">
        <f t="shared" si="3"/>
        <v>16823.7</v>
      </c>
      <c r="AK30" s="13">
        <f t="shared" si="4"/>
        <v>16823.7</v>
      </c>
      <c r="AL30" s="14"/>
      <c r="AM30" s="14"/>
      <c r="AN30" s="14"/>
      <c r="AO30" s="14"/>
      <c r="AP30" s="14"/>
      <c r="AQ30" s="14">
        <v>16823.7</v>
      </c>
      <c r="AR30" s="14"/>
      <c r="AS30" s="14"/>
      <c r="AT30" s="14"/>
      <c r="AU30" s="14"/>
      <c r="AV30" s="14"/>
      <c r="AW30" s="14"/>
      <c r="AX30" s="10"/>
      <c r="AY30" s="10"/>
      <c r="AZ30" s="10"/>
      <c r="BA30" s="10"/>
      <c r="BB30" s="10"/>
    </row>
    <row r="31" spans="1:54" ht="15.75" x14ac:dyDescent="0.25">
      <c r="A31" s="15">
        <v>22</v>
      </c>
      <c r="B31" s="17" t="s">
        <v>779</v>
      </c>
      <c r="C31" s="12">
        <v>1211</v>
      </c>
      <c r="D31" s="13">
        <f t="shared" si="0"/>
        <v>1293858.3799999999</v>
      </c>
      <c r="E31" s="13">
        <f t="shared" si="5"/>
        <v>1174739.77</v>
      </c>
      <c r="F31" s="14"/>
      <c r="G31" s="14"/>
      <c r="H31" s="14"/>
      <c r="I31" s="14"/>
      <c r="J31" s="14"/>
      <c r="K31" s="14">
        <v>1174739.77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>
        <f t="shared" si="1"/>
        <v>93979.18</v>
      </c>
      <c r="W31" s="13">
        <f t="shared" si="2"/>
        <v>93979.18</v>
      </c>
      <c r="X31" s="14"/>
      <c r="Y31" s="14"/>
      <c r="Z31" s="14"/>
      <c r="AA31" s="14"/>
      <c r="AB31" s="14"/>
      <c r="AC31" s="14">
        <v>93979.18</v>
      </c>
      <c r="AD31" s="14"/>
      <c r="AE31" s="14"/>
      <c r="AF31" s="14"/>
      <c r="AG31" s="14"/>
      <c r="AH31" s="14"/>
      <c r="AI31" s="14"/>
      <c r="AJ31" s="13">
        <f t="shared" si="3"/>
        <v>25139.43</v>
      </c>
      <c r="AK31" s="13">
        <f t="shared" si="4"/>
        <v>25139.43</v>
      </c>
      <c r="AL31" s="14"/>
      <c r="AM31" s="14"/>
      <c r="AN31" s="14"/>
      <c r="AO31" s="14"/>
      <c r="AP31" s="14"/>
      <c r="AQ31" s="14">
        <v>25139.43</v>
      </c>
      <c r="AR31" s="14"/>
      <c r="AS31" s="14"/>
      <c r="AT31" s="14"/>
      <c r="AU31" s="14"/>
      <c r="AV31" s="14"/>
      <c r="AW31" s="14"/>
      <c r="AX31" s="10"/>
      <c r="AY31" s="10"/>
      <c r="AZ31" s="10"/>
      <c r="BA31" s="10"/>
      <c r="BB31" s="10"/>
    </row>
    <row r="32" spans="1:54" ht="15.75" x14ac:dyDescent="0.25">
      <c r="A32" s="15">
        <v>23</v>
      </c>
      <c r="B32" s="17" t="s">
        <v>781</v>
      </c>
      <c r="C32" s="12">
        <v>9310</v>
      </c>
      <c r="D32" s="13">
        <f t="shared" si="0"/>
        <v>715484.81</v>
      </c>
      <c r="E32" s="13">
        <f t="shared" si="5"/>
        <v>649613.94999999995</v>
      </c>
      <c r="F32" s="14"/>
      <c r="G32" s="14"/>
      <c r="H32" s="14"/>
      <c r="I32" s="14"/>
      <c r="J32" s="14"/>
      <c r="K32" s="14">
        <v>649613.94999999995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>
        <f t="shared" si="1"/>
        <v>51969.120000000003</v>
      </c>
      <c r="W32" s="13">
        <f t="shared" si="2"/>
        <v>51969.120000000003</v>
      </c>
      <c r="X32" s="14"/>
      <c r="Y32" s="14"/>
      <c r="Z32" s="14"/>
      <c r="AA32" s="14"/>
      <c r="AB32" s="14"/>
      <c r="AC32" s="14">
        <v>51969.120000000003</v>
      </c>
      <c r="AD32" s="14"/>
      <c r="AE32" s="14"/>
      <c r="AF32" s="14"/>
      <c r="AG32" s="14"/>
      <c r="AH32" s="14"/>
      <c r="AI32" s="14"/>
      <c r="AJ32" s="13">
        <f t="shared" si="3"/>
        <v>13901.74</v>
      </c>
      <c r="AK32" s="13">
        <f t="shared" si="4"/>
        <v>13901.74</v>
      </c>
      <c r="AL32" s="14"/>
      <c r="AM32" s="14"/>
      <c r="AN32" s="14"/>
      <c r="AO32" s="14"/>
      <c r="AP32" s="14"/>
      <c r="AQ32" s="14">
        <v>13901.74</v>
      </c>
      <c r="AR32" s="14"/>
      <c r="AS32" s="14"/>
      <c r="AT32" s="14"/>
      <c r="AU32" s="14"/>
      <c r="AV32" s="14"/>
      <c r="AW32" s="14"/>
      <c r="AX32" s="10"/>
      <c r="AY32" s="10"/>
      <c r="AZ32" s="10"/>
      <c r="BA32" s="10"/>
      <c r="BB32" s="10"/>
    </row>
    <row r="33" spans="1:54" ht="15.75" x14ac:dyDescent="0.25">
      <c r="A33" s="15">
        <v>24</v>
      </c>
      <c r="B33" s="17" t="s">
        <v>783</v>
      </c>
      <c r="C33" s="12">
        <v>10931</v>
      </c>
      <c r="D33" s="13">
        <f t="shared" si="0"/>
        <v>877062.52</v>
      </c>
      <c r="E33" s="13">
        <f t="shared" si="5"/>
        <v>796316.07</v>
      </c>
      <c r="F33" s="14"/>
      <c r="G33" s="14"/>
      <c r="H33" s="14"/>
      <c r="I33" s="14"/>
      <c r="J33" s="14"/>
      <c r="K33" s="14">
        <v>796316.07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>
        <f t="shared" si="1"/>
        <v>63705.29</v>
      </c>
      <c r="W33" s="13">
        <f t="shared" si="2"/>
        <v>63705.29</v>
      </c>
      <c r="X33" s="14"/>
      <c r="Y33" s="14"/>
      <c r="Z33" s="14"/>
      <c r="AA33" s="14"/>
      <c r="AB33" s="14"/>
      <c r="AC33" s="14">
        <v>63705.29</v>
      </c>
      <c r="AD33" s="14"/>
      <c r="AE33" s="14"/>
      <c r="AF33" s="14"/>
      <c r="AG33" s="14"/>
      <c r="AH33" s="14"/>
      <c r="AI33" s="14"/>
      <c r="AJ33" s="13">
        <f t="shared" si="3"/>
        <v>17041.16</v>
      </c>
      <c r="AK33" s="13">
        <f t="shared" si="4"/>
        <v>17041.16</v>
      </c>
      <c r="AL33" s="14"/>
      <c r="AM33" s="14"/>
      <c r="AN33" s="14"/>
      <c r="AO33" s="14"/>
      <c r="AP33" s="14"/>
      <c r="AQ33" s="14">
        <v>17041.16</v>
      </c>
      <c r="AR33" s="14"/>
      <c r="AS33" s="14"/>
      <c r="AT33" s="14"/>
      <c r="AU33" s="14"/>
      <c r="AV33" s="14"/>
      <c r="AW33" s="14"/>
      <c r="AX33" s="10"/>
      <c r="AY33" s="10"/>
      <c r="AZ33" s="10"/>
      <c r="BA33" s="10"/>
      <c r="BB33" s="10"/>
    </row>
    <row r="34" spans="1:54" ht="15.75" x14ac:dyDescent="0.25">
      <c r="A34" s="15">
        <v>25</v>
      </c>
      <c r="B34" s="17" t="s">
        <v>785</v>
      </c>
      <c r="C34" s="12">
        <v>1212</v>
      </c>
      <c r="D34" s="13">
        <f t="shared" si="0"/>
        <v>1290478.01</v>
      </c>
      <c r="E34" s="13">
        <f t="shared" si="5"/>
        <v>1171670.6100000001</v>
      </c>
      <c r="F34" s="14"/>
      <c r="G34" s="14"/>
      <c r="H34" s="14"/>
      <c r="I34" s="14"/>
      <c r="J34" s="14"/>
      <c r="K34" s="14">
        <v>1171670.6100000001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>
        <f t="shared" si="1"/>
        <v>93733.65</v>
      </c>
      <c r="W34" s="13">
        <f t="shared" si="2"/>
        <v>93733.65</v>
      </c>
      <c r="X34" s="14"/>
      <c r="Y34" s="14"/>
      <c r="Z34" s="14"/>
      <c r="AA34" s="14"/>
      <c r="AB34" s="14"/>
      <c r="AC34" s="14">
        <v>93733.65</v>
      </c>
      <c r="AD34" s="14"/>
      <c r="AE34" s="14"/>
      <c r="AF34" s="14"/>
      <c r="AG34" s="14"/>
      <c r="AH34" s="14"/>
      <c r="AI34" s="14"/>
      <c r="AJ34" s="13">
        <f t="shared" si="3"/>
        <v>25073.75</v>
      </c>
      <c r="AK34" s="13">
        <f t="shared" si="4"/>
        <v>25073.75</v>
      </c>
      <c r="AL34" s="14"/>
      <c r="AM34" s="14"/>
      <c r="AN34" s="14"/>
      <c r="AO34" s="14"/>
      <c r="AP34" s="14"/>
      <c r="AQ34" s="14">
        <v>25073.75</v>
      </c>
      <c r="AR34" s="14"/>
      <c r="AS34" s="14"/>
      <c r="AT34" s="14"/>
      <c r="AU34" s="14"/>
      <c r="AV34" s="14"/>
      <c r="AW34" s="14"/>
      <c r="AX34" s="10"/>
      <c r="AY34" s="10"/>
      <c r="AZ34" s="10"/>
      <c r="BA34" s="10"/>
      <c r="BB34" s="10"/>
    </row>
    <row r="35" spans="1:54" ht="15.75" x14ac:dyDescent="0.25">
      <c r="A35" s="15">
        <v>26</v>
      </c>
      <c r="B35" s="17" t="s">
        <v>787</v>
      </c>
      <c r="C35" s="12">
        <v>1213</v>
      </c>
      <c r="D35" s="13">
        <f t="shared" si="0"/>
        <v>587277.98</v>
      </c>
      <c r="E35" s="13">
        <f t="shared" si="5"/>
        <v>533210.43999999994</v>
      </c>
      <c r="F35" s="14"/>
      <c r="G35" s="14"/>
      <c r="H35" s="14"/>
      <c r="I35" s="14"/>
      <c r="J35" s="14"/>
      <c r="K35" s="14">
        <v>533210.43999999994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>
        <f t="shared" si="1"/>
        <v>42656.84</v>
      </c>
      <c r="W35" s="13">
        <f t="shared" si="2"/>
        <v>42656.84</v>
      </c>
      <c r="X35" s="14"/>
      <c r="Y35" s="14"/>
      <c r="Z35" s="14"/>
      <c r="AA35" s="14"/>
      <c r="AB35" s="14"/>
      <c r="AC35" s="14">
        <v>42656.84</v>
      </c>
      <c r="AD35" s="14"/>
      <c r="AE35" s="14"/>
      <c r="AF35" s="14"/>
      <c r="AG35" s="14"/>
      <c r="AH35" s="14"/>
      <c r="AI35" s="14"/>
      <c r="AJ35" s="13">
        <f t="shared" si="3"/>
        <v>11410.7</v>
      </c>
      <c r="AK35" s="13">
        <f t="shared" si="4"/>
        <v>11410.7</v>
      </c>
      <c r="AL35" s="14"/>
      <c r="AM35" s="14"/>
      <c r="AN35" s="14"/>
      <c r="AO35" s="14"/>
      <c r="AP35" s="14"/>
      <c r="AQ35" s="14">
        <v>11410.7</v>
      </c>
      <c r="AR35" s="14"/>
      <c r="AS35" s="14"/>
      <c r="AT35" s="14"/>
      <c r="AU35" s="14"/>
      <c r="AV35" s="14"/>
      <c r="AW35" s="14"/>
      <c r="AX35" s="10"/>
      <c r="AY35" s="10"/>
      <c r="AZ35" s="10"/>
      <c r="BA35" s="10"/>
      <c r="BB35" s="10"/>
    </row>
    <row r="36" spans="1:54" ht="15.75" x14ac:dyDescent="0.25">
      <c r="A36" s="15">
        <v>27</v>
      </c>
      <c r="B36" s="17" t="s">
        <v>789</v>
      </c>
      <c r="C36" s="12">
        <v>9402</v>
      </c>
      <c r="D36" s="13">
        <f t="shared" si="0"/>
        <v>567222.47</v>
      </c>
      <c r="E36" s="13">
        <f t="shared" si="5"/>
        <v>515001.33</v>
      </c>
      <c r="F36" s="14"/>
      <c r="G36" s="14"/>
      <c r="H36" s="14"/>
      <c r="I36" s="14"/>
      <c r="J36" s="14"/>
      <c r="K36" s="14">
        <v>515001.33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>
        <f t="shared" si="1"/>
        <v>41200.11</v>
      </c>
      <c r="W36" s="13">
        <f t="shared" si="2"/>
        <v>41200.11</v>
      </c>
      <c r="X36" s="14"/>
      <c r="Y36" s="14"/>
      <c r="Z36" s="14"/>
      <c r="AA36" s="14"/>
      <c r="AB36" s="14"/>
      <c r="AC36" s="14">
        <v>41200.11</v>
      </c>
      <c r="AD36" s="14"/>
      <c r="AE36" s="14"/>
      <c r="AF36" s="14"/>
      <c r="AG36" s="14"/>
      <c r="AH36" s="14"/>
      <c r="AI36" s="14"/>
      <c r="AJ36" s="13">
        <f t="shared" si="3"/>
        <v>11021.03</v>
      </c>
      <c r="AK36" s="13">
        <f t="shared" si="4"/>
        <v>11021.03</v>
      </c>
      <c r="AL36" s="14"/>
      <c r="AM36" s="14"/>
      <c r="AN36" s="14"/>
      <c r="AO36" s="14"/>
      <c r="AP36" s="14"/>
      <c r="AQ36" s="14">
        <v>11021.03</v>
      </c>
      <c r="AR36" s="14"/>
      <c r="AS36" s="14"/>
      <c r="AT36" s="14"/>
      <c r="AU36" s="14"/>
      <c r="AV36" s="14"/>
      <c r="AW36" s="14"/>
      <c r="AX36" s="10"/>
      <c r="AY36" s="10"/>
      <c r="AZ36" s="10"/>
      <c r="BA36" s="10"/>
      <c r="BB36" s="10"/>
    </row>
    <row r="37" spans="1:54" ht="15.75" x14ac:dyDescent="0.25">
      <c r="A37" s="15">
        <v>28</v>
      </c>
      <c r="B37" s="17" t="s">
        <v>791</v>
      </c>
      <c r="C37" s="12">
        <v>11637</v>
      </c>
      <c r="D37" s="13">
        <f t="shared" si="0"/>
        <v>654658.69999999995</v>
      </c>
      <c r="E37" s="13">
        <f t="shared" si="5"/>
        <v>594387.78</v>
      </c>
      <c r="F37" s="14"/>
      <c r="G37" s="14"/>
      <c r="H37" s="14"/>
      <c r="I37" s="14"/>
      <c r="J37" s="14"/>
      <c r="K37" s="14">
        <v>594387.78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>
        <f t="shared" si="1"/>
        <v>47551.02</v>
      </c>
      <c r="W37" s="13">
        <f t="shared" si="2"/>
        <v>47551.02</v>
      </c>
      <c r="X37" s="14"/>
      <c r="Y37" s="14"/>
      <c r="Z37" s="14"/>
      <c r="AA37" s="14"/>
      <c r="AB37" s="14"/>
      <c r="AC37" s="14">
        <v>47551.02</v>
      </c>
      <c r="AD37" s="14"/>
      <c r="AE37" s="14"/>
      <c r="AF37" s="14"/>
      <c r="AG37" s="14"/>
      <c r="AH37" s="14"/>
      <c r="AI37" s="14"/>
      <c r="AJ37" s="13">
        <f t="shared" si="3"/>
        <v>12719.9</v>
      </c>
      <c r="AK37" s="13">
        <f t="shared" si="4"/>
        <v>12719.9</v>
      </c>
      <c r="AL37" s="14"/>
      <c r="AM37" s="14"/>
      <c r="AN37" s="14"/>
      <c r="AO37" s="14"/>
      <c r="AP37" s="14"/>
      <c r="AQ37" s="14">
        <v>12719.9</v>
      </c>
      <c r="AR37" s="14"/>
      <c r="AS37" s="14"/>
      <c r="AT37" s="14"/>
      <c r="AU37" s="14"/>
      <c r="AV37" s="14"/>
      <c r="AW37" s="14"/>
      <c r="AX37" s="10"/>
      <c r="AY37" s="10"/>
      <c r="AZ37" s="10"/>
      <c r="BA37" s="10"/>
      <c r="BB37" s="10"/>
    </row>
    <row r="38" spans="1:54" ht="15.75" x14ac:dyDescent="0.25">
      <c r="A38" s="15">
        <v>29</v>
      </c>
      <c r="B38" s="17" t="s">
        <v>793</v>
      </c>
      <c r="C38" s="12">
        <v>1216</v>
      </c>
      <c r="D38" s="13">
        <f t="shared" si="0"/>
        <v>460472.76</v>
      </c>
      <c r="E38" s="13">
        <f t="shared" si="5"/>
        <v>418079.5</v>
      </c>
      <c r="F38" s="14"/>
      <c r="G38" s="14"/>
      <c r="H38" s="14"/>
      <c r="I38" s="14"/>
      <c r="J38" s="14"/>
      <c r="K38" s="14">
        <v>418079.5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>
        <f t="shared" si="1"/>
        <v>33446.36</v>
      </c>
      <c r="W38" s="13">
        <f t="shared" si="2"/>
        <v>33446.36</v>
      </c>
      <c r="X38" s="14"/>
      <c r="Y38" s="14"/>
      <c r="Z38" s="14"/>
      <c r="AA38" s="14"/>
      <c r="AB38" s="14"/>
      <c r="AC38" s="14">
        <v>33446.36</v>
      </c>
      <c r="AD38" s="14"/>
      <c r="AE38" s="14"/>
      <c r="AF38" s="14"/>
      <c r="AG38" s="14"/>
      <c r="AH38" s="14"/>
      <c r="AI38" s="14"/>
      <c r="AJ38" s="13">
        <f t="shared" si="3"/>
        <v>8946.9</v>
      </c>
      <c r="AK38" s="13">
        <f t="shared" si="4"/>
        <v>8946.9</v>
      </c>
      <c r="AL38" s="14"/>
      <c r="AM38" s="14"/>
      <c r="AN38" s="14"/>
      <c r="AO38" s="14"/>
      <c r="AP38" s="14"/>
      <c r="AQ38" s="14">
        <v>8946.9</v>
      </c>
      <c r="AR38" s="14"/>
      <c r="AS38" s="14"/>
      <c r="AT38" s="14"/>
      <c r="AU38" s="14"/>
      <c r="AV38" s="14"/>
      <c r="AW38" s="14"/>
      <c r="AX38" s="10"/>
      <c r="AY38" s="10"/>
      <c r="AZ38" s="10"/>
      <c r="BA38" s="10"/>
      <c r="BB38" s="10"/>
    </row>
    <row r="39" spans="1:54" ht="15.75" x14ac:dyDescent="0.25">
      <c r="A39" s="15">
        <v>30</v>
      </c>
      <c r="B39" s="17" t="s">
        <v>795</v>
      </c>
      <c r="C39" s="12">
        <v>11780</v>
      </c>
      <c r="D39" s="13">
        <f t="shared" si="0"/>
        <v>1358435.88</v>
      </c>
      <c r="E39" s="13">
        <f t="shared" si="5"/>
        <v>1233371.96</v>
      </c>
      <c r="F39" s="14"/>
      <c r="G39" s="14"/>
      <c r="H39" s="14"/>
      <c r="I39" s="14"/>
      <c r="J39" s="14"/>
      <c r="K39" s="14">
        <v>1233371.96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>
        <f t="shared" si="1"/>
        <v>98669.759999999995</v>
      </c>
      <c r="W39" s="13">
        <f t="shared" si="2"/>
        <v>98669.759999999995</v>
      </c>
      <c r="X39" s="14"/>
      <c r="Y39" s="14"/>
      <c r="Z39" s="14"/>
      <c r="AA39" s="14"/>
      <c r="AB39" s="14"/>
      <c r="AC39" s="14">
        <v>98669.759999999995</v>
      </c>
      <c r="AD39" s="14"/>
      <c r="AE39" s="14"/>
      <c r="AF39" s="14"/>
      <c r="AG39" s="14"/>
      <c r="AH39" s="14"/>
      <c r="AI39" s="14"/>
      <c r="AJ39" s="13">
        <f t="shared" si="3"/>
        <v>26394.16</v>
      </c>
      <c r="AK39" s="13">
        <f t="shared" si="4"/>
        <v>26394.16</v>
      </c>
      <c r="AL39" s="14"/>
      <c r="AM39" s="14"/>
      <c r="AN39" s="14"/>
      <c r="AO39" s="14"/>
      <c r="AP39" s="14"/>
      <c r="AQ39" s="14">
        <v>26394.16</v>
      </c>
      <c r="AR39" s="14"/>
      <c r="AS39" s="14"/>
      <c r="AT39" s="14"/>
      <c r="AU39" s="14"/>
      <c r="AV39" s="14"/>
      <c r="AW39" s="14"/>
      <c r="AX39" s="10"/>
      <c r="AY39" s="10"/>
      <c r="AZ39" s="10"/>
      <c r="BA39" s="10"/>
      <c r="BB39" s="10"/>
    </row>
    <row r="40" spans="1:54" ht="15.75" x14ac:dyDescent="0.25">
      <c r="A40" s="15">
        <v>31</v>
      </c>
      <c r="B40" s="17" t="s">
        <v>797</v>
      </c>
      <c r="C40" s="12">
        <v>11781</v>
      </c>
      <c r="D40" s="13">
        <f t="shared" si="0"/>
        <v>637220.93000000005</v>
      </c>
      <c r="E40" s="13">
        <f t="shared" si="5"/>
        <v>578555.41</v>
      </c>
      <c r="F40" s="14"/>
      <c r="G40" s="14"/>
      <c r="H40" s="14"/>
      <c r="I40" s="14"/>
      <c r="J40" s="14"/>
      <c r="K40" s="14">
        <v>578555.41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>
        <f t="shared" si="1"/>
        <v>46284.43</v>
      </c>
      <c r="W40" s="13">
        <f t="shared" si="2"/>
        <v>46284.43</v>
      </c>
      <c r="X40" s="14"/>
      <c r="Y40" s="14"/>
      <c r="Z40" s="14"/>
      <c r="AA40" s="14"/>
      <c r="AB40" s="14"/>
      <c r="AC40" s="14">
        <v>46284.43</v>
      </c>
      <c r="AD40" s="14"/>
      <c r="AE40" s="14"/>
      <c r="AF40" s="14"/>
      <c r="AG40" s="14"/>
      <c r="AH40" s="14"/>
      <c r="AI40" s="14"/>
      <c r="AJ40" s="13">
        <f t="shared" si="3"/>
        <v>12381.09</v>
      </c>
      <c r="AK40" s="13">
        <f t="shared" si="4"/>
        <v>12381.09</v>
      </c>
      <c r="AL40" s="14"/>
      <c r="AM40" s="14"/>
      <c r="AN40" s="14"/>
      <c r="AO40" s="14"/>
      <c r="AP40" s="14"/>
      <c r="AQ40" s="14">
        <v>12381.09</v>
      </c>
      <c r="AR40" s="14"/>
      <c r="AS40" s="14"/>
      <c r="AT40" s="14"/>
      <c r="AU40" s="14"/>
      <c r="AV40" s="14"/>
      <c r="AW40" s="14"/>
      <c r="AX40" s="10"/>
      <c r="AY40" s="10"/>
      <c r="AZ40" s="10"/>
      <c r="BA40" s="10"/>
      <c r="BB40" s="10"/>
    </row>
    <row r="41" spans="1:54" ht="15.75" x14ac:dyDescent="0.25">
      <c r="A41" s="15">
        <v>32</v>
      </c>
      <c r="B41" s="17" t="s">
        <v>799</v>
      </c>
      <c r="C41" s="12">
        <v>2392</v>
      </c>
      <c r="D41" s="13">
        <f t="shared" si="0"/>
        <v>996529.84</v>
      </c>
      <c r="E41" s="13">
        <f t="shared" si="5"/>
        <v>904784.68</v>
      </c>
      <c r="F41" s="14"/>
      <c r="G41" s="14"/>
      <c r="H41" s="14"/>
      <c r="I41" s="14"/>
      <c r="J41" s="14"/>
      <c r="K41" s="14">
        <v>904784.68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>
        <f t="shared" si="1"/>
        <v>72382.77</v>
      </c>
      <c r="W41" s="13">
        <f t="shared" si="2"/>
        <v>72382.77</v>
      </c>
      <c r="X41" s="14"/>
      <c r="Y41" s="14"/>
      <c r="Z41" s="14"/>
      <c r="AA41" s="14"/>
      <c r="AB41" s="14"/>
      <c r="AC41" s="14">
        <v>72382.77</v>
      </c>
      <c r="AD41" s="14"/>
      <c r="AE41" s="14"/>
      <c r="AF41" s="14"/>
      <c r="AG41" s="14"/>
      <c r="AH41" s="14"/>
      <c r="AI41" s="14"/>
      <c r="AJ41" s="13">
        <f t="shared" si="3"/>
        <v>19362.39</v>
      </c>
      <c r="AK41" s="13">
        <f t="shared" si="4"/>
        <v>19362.39</v>
      </c>
      <c r="AL41" s="14"/>
      <c r="AM41" s="14"/>
      <c r="AN41" s="14"/>
      <c r="AO41" s="14"/>
      <c r="AP41" s="14"/>
      <c r="AQ41" s="14">
        <v>19362.39</v>
      </c>
      <c r="AR41" s="14"/>
      <c r="AS41" s="14"/>
      <c r="AT41" s="14"/>
      <c r="AU41" s="14"/>
      <c r="AV41" s="14"/>
      <c r="AW41" s="14"/>
      <c r="AX41" s="10"/>
      <c r="AY41" s="10"/>
      <c r="AZ41" s="10"/>
      <c r="BA41" s="10"/>
      <c r="BB41" s="10"/>
    </row>
    <row r="42" spans="1:54" ht="15.75" x14ac:dyDescent="0.25">
      <c r="A42" s="15">
        <v>33</v>
      </c>
      <c r="B42" s="17" t="s">
        <v>801</v>
      </c>
      <c r="C42" s="12">
        <v>2421</v>
      </c>
      <c r="D42" s="13">
        <f t="shared" si="0"/>
        <v>468346.56</v>
      </c>
      <c r="E42" s="13">
        <f t="shared" si="5"/>
        <v>425228.4</v>
      </c>
      <c r="F42" s="14"/>
      <c r="G42" s="14"/>
      <c r="H42" s="14"/>
      <c r="I42" s="14"/>
      <c r="J42" s="14"/>
      <c r="K42" s="14">
        <v>425228.4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>
        <f t="shared" si="1"/>
        <v>34018.269999999997</v>
      </c>
      <c r="W42" s="13">
        <f t="shared" si="2"/>
        <v>34018.269999999997</v>
      </c>
      <c r="X42" s="14"/>
      <c r="Y42" s="14"/>
      <c r="Z42" s="14"/>
      <c r="AA42" s="14"/>
      <c r="AB42" s="14"/>
      <c r="AC42" s="14">
        <v>34018.269999999997</v>
      </c>
      <c r="AD42" s="14"/>
      <c r="AE42" s="14"/>
      <c r="AF42" s="14"/>
      <c r="AG42" s="14"/>
      <c r="AH42" s="14"/>
      <c r="AI42" s="14"/>
      <c r="AJ42" s="13">
        <f t="shared" si="3"/>
        <v>9099.89</v>
      </c>
      <c r="AK42" s="13">
        <f t="shared" si="4"/>
        <v>9099.89</v>
      </c>
      <c r="AL42" s="14"/>
      <c r="AM42" s="14"/>
      <c r="AN42" s="14"/>
      <c r="AO42" s="14"/>
      <c r="AP42" s="14"/>
      <c r="AQ42" s="14">
        <v>9099.89</v>
      </c>
      <c r="AR42" s="14"/>
      <c r="AS42" s="14"/>
      <c r="AT42" s="14"/>
      <c r="AU42" s="14"/>
      <c r="AV42" s="14"/>
      <c r="AW42" s="14"/>
      <c r="AX42" s="10"/>
      <c r="AY42" s="10"/>
      <c r="AZ42" s="10"/>
      <c r="BA42" s="10"/>
      <c r="BB42" s="10"/>
    </row>
    <row r="43" spans="1:54" ht="15.75" x14ac:dyDescent="0.25">
      <c r="A43" s="15">
        <v>34</v>
      </c>
      <c r="B43" s="17" t="s">
        <v>803</v>
      </c>
      <c r="C43" s="12">
        <v>9403</v>
      </c>
      <c r="D43" s="13">
        <f t="shared" si="0"/>
        <v>1018090.02</v>
      </c>
      <c r="E43" s="13">
        <f t="shared" si="5"/>
        <v>924359.93</v>
      </c>
      <c r="F43" s="14"/>
      <c r="G43" s="14"/>
      <c r="H43" s="14"/>
      <c r="I43" s="14"/>
      <c r="J43" s="14"/>
      <c r="K43" s="14">
        <v>924359.93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>
        <f t="shared" si="1"/>
        <v>73948.789999999994</v>
      </c>
      <c r="W43" s="13">
        <f t="shared" si="2"/>
        <v>73948.789999999994</v>
      </c>
      <c r="X43" s="14"/>
      <c r="Y43" s="14"/>
      <c r="Z43" s="14"/>
      <c r="AA43" s="14"/>
      <c r="AB43" s="14"/>
      <c r="AC43" s="14">
        <v>73948.789999999994</v>
      </c>
      <c r="AD43" s="14"/>
      <c r="AE43" s="14"/>
      <c r="AF43" s="14"/>
      <c r="AG43" s="14"/>
      <c r="AH43" s="14"/>
      <c r="AI43" s="14"/>
      <c r="AJ43" s="13">
        <f t="shared" si="3"/>
        <v>19781.3</v>
      </c>
      <c r="AK43" s="13">
        <f t="shared" si="4"/>
        <v>19781.3</v>
      </c>
      <c r="AL43" s="14"/>
      <c r="AM43" s="14"/>
      <c r="AN43" s="14"/>
      <c r="AO43" s="14"/>
      <c r="AP43" s="14"/>
      <c r="AQ43" s="14">
        <v>19781.3</v>
      </c>
      <c r="AR43" s="14"/>
      <c r="AS43" s="14"/>
      <c r="AT43" s="14"/>
      <c r="AU43" s="14"/>
      <c r="AV43" s="14"/>
      <c r="AW43" s="14"/>
      <c r="AX43" s="10"/>
      <c r="AY43" s="10"/>
      <c r="AZ43" s="10"/>
      <c r="BA43" s="10"/>
      <c r="BB43" s="10"/>
    </row>
    <row r="44" spans="1:54" ht="15.75" x14ac:dyDescent="0.25">
      <c r="A44" s="15">
        <v>35</v>
      </c>
      <c r="B44" s="17" t="s">
        <v>805</v>
      </c>
      <c r="C44" s="12">
        <v>9312</v>
      </c>
      <c r="D44" s="13">
        <f t="shared" si="0"/>
        <v>601149.87</v>
      </c>
      <c r="E44" s="13">
        <f t="shared" si="5"/>
        <v>545805.22</v>
      </c>
      <c r="F44" s="14"/>
      <c r="G44" s="14"/>
      <c r="H44" s="14"/>
      <c r="I44" s="14"/>
      <c r="J44" s="14"/>
      <c r="K44" s="14">
        <v>545805.22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>
        <f t="shared" si="1"/>
        <v>43664.42</v>
      </c>
      <c r="W44" s="13">
        <f t="shared" si="2"/>
        <v>43664.42</v>
      </c>
      <c r="X44" s="14"/>
      <c r="Y44" s="14"/>
      <c r="Z44" s="14"/>
      <c r="AA44" s="14"/>
      <c r="AB44" s="14"/>
      <c r="AC44" s="14">
        <v>43664.42</v>
      </c>
      <c r="AD44" s="14"/>
      <c r="AE44" s="14"/>
      <c r="AF44" s="14"/>
      <c r="AG44" s="14"/>
      <c r="AH44" s="14"/>
      <c r="AI44" s="14"/>
      <c r="AJ44" s="13">
        <f t="shared" si="3"/>
        <v>11680.23</v>
      </c>
      <c r="AK44" s="13">
        <f t="shared" si="4"/>
        <v>11680.23</v>
      </c>
      <c r="AL44" s="14"/>
      <c r="AM44" s="14"/>
      <c r="AN44" s="14"/>
      <c r="AO44" s="14"/>
      <c r="AP44" s="14"/>
      <c r="AQ44" s="14">
        <v>11680.23</v>
      </c>
      <c r="AR44" s="14"/>
      <c r="AS44" s="14"/>
      <c r="AT44" s="14"/>
      <c r="AU44" s="14"/>
      <c r="AV44" s="14"/>
      <c r="AW44" s="14"/>
      <c r="AX44" s="10"/>
      <c r="AY44" s="10"/>
      <c r="AZ44" s="10"/>
      <c r="BA44" s="10"/>
      <c r="BB44" s="10"/>
    </row>
    <row r="45" spans="1:54" ht="15.75" x14ac:dyDescent="0.25">
      <c r="A45" s="15">
        <v>36</v>
      </c>
      <c r="B45" s="17" t="s">
        <v>807</v>
      </c>
      <c r="C45" s="12">
        <v>10878</v>
      </c>
      <c r="D45" s="13">
        <f t="shared" si="0"/>
        <v>929788.09</v>
      </c>
      <c r="E45" s="13">
        <f t="shared" si="5"/>
        <v>844187.48</v>
      </c>
      <c r="F45" s="14"/>
      <c r="G45" s="14"/>
      <c r="H45" s="14"/>
      <c r="I45" s="14"/>
      <c r="J45" s="14"/>
      <c r="K45" s="14">
        <v>844187.48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>
        <f t="shared" si="1"/>
        <v>67535</v>
      </c>
      <c r="W45" s="13">
        <f t="shared" si="2"/>
        <v>67535</v>
      </c>
      <c r="X45" s="14"/>
      <c r="Y45" s="14"/>
      <c r="Z45" s="14"/>
      <c r="AA45" s="14"/>
      <c r="AB45" s="14"/>
      <c r="AC45" s="14">
        <v>67535</v>
      </c>
      <c r="AD45" s="14"/>
      <c r="AE45" s="14"/>
      <c r="AF45" s="14"/>
      <c r="AG45" s="14"/>
      <c r="AH45" s="14"/>
      <c r="AI45" s="14"/>
      <c r="AJ45" s="13">
        <f t="shared" si="3"/>
        <v>18065.61</v>
      </c>
      <c r="AK45" s="13">
        <f t="shared" si="4"/>
        <v>18065.61</v>
      </c>
      <c r="AL45" s="14"/>
      <c r="AM45" s="14"/>
      <c r="AN45" s="14"/>
      <c r="AO45" s="14"/>
      <c r="AP45" s="14"/>
      <c r="AQ45" s="14">
        <v>18065.61</v>
      </c>
      <c r="AR45" s="14"/>
      <c r="AS45" s="14"/>
      <c r="AT45" s="14"/>
      <c r="AU45" s="14"/>
      <c r="AV45" s="14"/>
      <c r="AW45" s="14"/>
      <c r="AX45" s="10"/>
      <c r="AY45" s="10"/>
      <c r="AZ45" s="10"/>
      <c r="BA45" s="10"/>
      <c r="BB45" s="10"/>
    </row>
    <row r="46" spans="1:54" ht="15.75" x14ac:dyDescent="0.25">
      <c r="A46" s="15">
        <v>37</v>
      </c>
      <c r="B46" s="17" t="s">
        <v>809</v>
      </c>
      <c r="C46" s="12">
        <v>4910</v>
      </c>
      <c r="D46" s="13">
        <f t="shared" si="0"/>
        <v>951595.61</v>
      </c>
      <c r="E46" s="13">
        <f t="shared" si="5"/>
        <v>863987.3</v>
      </c>
      <c r="F46" s="14"/>
      <c r="G46" s="14"/>
      <c r="H46" s="14"/>
      <c r="I46" s="14"/>
      <c r="J46" s="14"/>
      <c r="K46" s="14">
        <v>863987.3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>
        <f t="shared" si="1"/>
        <v>69118.98</v>
      </c>
      <c r="W46" s="13">
        <f t="shared" si="2"/>
        <v>69118.98</v>
      </c>
      <c r="X46" s="14"/>
      <c r="Y46" s="14"/>
      <c r="Z46" s="14"/>
      <c r="AA46" s="14"/>
      <c r="AB46" s="14"/>
      <c r="AC46" s="14">
        <v>69118.98</v>
      </c>
      <c r="AD46" s="14"/>
      <c r="AE46" s="14"/>
      <c r="AF46" s="14"/>
      <c r="AG46" s="14"/>
      <c r="AH46" s="14"/>
      <c r="AI46" s="14"/>
      <c r="AJ46" s="13">
        <f t="shared" si="3"/>
        <v>18489.330000000002</v>
      </c>
      <c r="AK46" s="13">
        <f t="shared" si="4"/>
        <v>18489.330000000002</v>
      </c>
      <c r="AL46" s="14"/>
      <c r="AM46" s="14"/>
      <c r="AN46" s="14"/>
      <c r="AO46" s="14"/>
      <c r="AP46" s="14"/>
      <c r="AQ46" s="14">
        <v>18489.330000000002</v>
      </c>
      <c r="AR46" s="14"/>
      <c r="AS46" s="14"/>
      <c r="AT46" s="14"/>
      <c r="AU46" s="14"/>
      <c r="AV46" s="14"/>
      <c r="AW46" s="14"/>
      <c r="AX46" s="10"/>
      <c r="AY46" s="10"/>
      <c r="AZ46" s="10"/>
      <c r="BA46" s="10"/>
      <c r="BB46" s="10"/>
    </row>
    <row r="47" spans="1:54" ht="15.75" x14ac:dyDescent="0.25">
      <c r="A47" s="15">
        <v>38</v>
      </c>
      <c r="B47" s="17" t="s">
        <v>811</v>
      </c>
      <c r="C47" s="12">
        <v>2422</v>
      </c>
      <c r="D47" s="13">
        <f t="shared" si="0"/>
        <v>517361.97</v>
      </c>
      <c r="E47" s="13">
        <f t="shared" si="5"/>
        <v>469731.22</v>
      </c>
      <c r="F47" s="14"/>
      <c r="G47" s="14"/>
      <c r="H47" s="14"/>
      <c r="I47" s="14"/>
      <c r="J47" s="14"/>
      <c r="K47" s="14">
        <v>469731.22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>
        <f t="shared" si="1"/>
        <v>37578.5</v>
      </c>
      <c r="W47" s="13">
        <f t="shared" si="2"/>
        <v>37578.5</v>
      </c>
      <c r="X47" s="14"/>
      <c r="Y47" s="14"/>
      <c r="Z47" s="14"/>
      <c r="AA47" s="14"/>
      <c r="AB47" s="14"/>
      <c r="AC47" s="14">
        <v>37578.5</v>
      </c>
      <c r="AD47" s="14"/>
      <c r="AE47" s="14"/>
      <c r="AF47" s="14"/>
      <c r="AG47" s="14"/>
      <c r="AH47" s="14"/>
      <c r="AI47" s="14"/>
      <c r="AJ47" s="13">
        <f t="shared" si="3"/>
        <v>10052.25</v>
      </c>
      <c r="AK47" s="13">
        <f t="shared" si="4"/>
        <v>10052.25</v>
      </c>
      <c r="AL47" s="14"/>
      <c r="AM47" s="14"/>
      <c r="AN47" s="14"/>
      <c r="AO47" s="14"/>
      <c r="AP47" s="14"/>
      <c r="AQ47" s="14">
        <v>10052.25</v>
      </c>
      <c r="AR47" s="14"/>
      <c r="AS47" s="14"/>
      <c r="AT47" s="14"/>
      <c r="AU47" s="14"/>
      <c r="AV47" s="14"/>
      <c r="AW47" s="14"/>
      <c r="AX47" s="10"/>
      <c r="AY47" s="10"/>
      <c r="AZ47" s="10"/>
      <c r="BA47" s="10"/>
      <c r="BB47" s="10"/>
    </row>
    <row r="48" spans="1:54" ht="15.75" x14ac:dyDescent="0.25">
      <c r="A48" s="15">
        <v>39</v>
      </c>
      <c r="B48" s="17" t="s">
        <v>813</v>
      </c>
      <c r="C48" s="12">
        <v>10936</v>
      </c>
      <c r="D48" s="13">
        <f t="shared" si="0"/>
        <v>946999.13</v>
      </c>
      <c r="E48" s="13">
        <f t="shared" si="5"/>
        <v>859813.99</v>
      </c>
      <c r="F48" s="14"/>
      <c r="G48" s="14"/>
      <c r="H48" s="14"/>
      <c r="I48" s="14"/>
      <c r="J48" s="14"/>
      <c r="K48" s="14">
        <v>859813.99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3">
        <f t="shared" si="1"/>
        <v>68785.119999999995</v>
      </c>
      <c r="W48" s="13">
        <f t="shared" si="2"/>
        <v>68785.119999999995</v>
      </c>
      <c r="X48" s="14"/>
      <c r="Y48" s="14"/>
      <c r="Z48" s="14"/>
      <c r="AA48" s="14"/>
      <c r="AB48" s="14"/>
      <c r="AC48" s="14">
        <v>68785.119999999995</v>
      </c>
      <c r="AD48" s="14"/>
      <c r="AE48" s="14"/>
      <c r="AF48" s="14"/>
      <c r="AG48" s="14"/>
      <c r="AH48" s="14"/>
      <c r="AI48" s="14"/>
      <c r="AJ48" s="13">
        <f t="shared" si="3"/>
        <v>18400.02</v>
      </c>
      <c r="AK48" s="13">
        <f t="shared" si="4"/>
        <v>18400.02</v>
      </c>
      <c r="AL48" s="14"/>
      <c r="AM48" s="14"/>
      <c r="AN48" s="14"/>
      <c r="AO48" s="14"/>
      <c r="AP48" s="14"/>
      <c r="AQ48" s="14">
        <v>18400.02</v>
      </c>
      <c r="AR48" s="14"/>
      <c r="AS48" s="14"/>
      <c r="AT48" s="14"/>
      <c r="AU48" s="14"/>
      <c r="AV48" s="14"/>
      <c r="AW48" s="14"/>
      <c r="AX48" s="10"/>
      <c r="AY48" s="10"/>
      <c r="AZ48" s="10"/>
      <c r="BA48" s="10"/>
      <c r="BB48" s="10"/>
    </row>
    <row r="49" spans="1:54" ht="15.75" x14ac:dyDescent="0.25">
      <c r="A49" s="15">
        <v>40</v>
      </c>
      <c r="B49" s="17" t="s">
        <v>815</v>
      </c>
      <c r="C49" s="12">
        <v>11130</v>
      </c>
      <c r="D49" s="13">
        <f t="shared" si="0"/>
        <v>488670.02</v>
      </c>
      <c r="E49" s="13">
        <f t="shared" si="5"/>
        <v>443680.79</v>
      </c>
      <c r="F49" s="14"/>
      <c r="G49" s="14"/>
      <c r="H49" s="14"/>
      <c r="I49" s="14"/>
      <c r="J49" s="14"/>
      <c r="K49" s="14">
        <v>443680.79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3">
        <f t="shared" si="1"/>
        <v>35494.46</v>
      </c>
      <c r="W49" s="13">
        <f t="shared" si="2"/>
        <v>35494.46</v>
      </c>
      <c r="X49" s="14"/>
      <c r="Y49" s="14"/>
      <c r="Z49" s="14"/>
      <c r="AA49" s="14"/>
      <c r="AB49" s="14"/>
      <c r="AC49" s="14">
        <v>35494.46</v>
      </c>
      <c r="AD49" s="14"/>
      <c r="AE49" s="14"/>
      <c r="AF49" s="14"/>
      <c r="AG49" s="14"/>
      <c r="AH49" s="14"/>
      <c r="AI49" s="14"/>
      <c r="AJ49" s="13">
        <f t="shared" si="3"/>
        <v>9494.77</v>
      </c>
      <c r="AK49" s="13">
        <f t="shared" si="4"/>
        <v>9494.77</v>
      </c>
      <c r="AL49" s="14"/>
      <c r="AM49" s="14"/>
      <c r="AN49" s="14"/>
      <c r="AO49" s="14"/>
      <c r="AP49" s="14"/>
      <c r="AQ49" s="14">
        <v>9494.77</v>
      </c>
      <c r="AR49" s="14"/>
      <c r="AS49" s="14"/>
      <c r="AT49" s="14"/>
      <c r="AU49" s="14"/>
      <c r="AV49" s="14"/>
      <c r="AW49" s="14"/>
      <c r="AX49" s="10"/>
      <c r="AY49" s="10"/>
      <c r="AZ49" s="10"/>
      <c r="BA49" s="10"/>
      <c r="BB49" s="10"/>
    </row>
    <row r="50" spans="1:54" ht="15.75" x14ac:dyDescent="0.25">
      <c r="A50" s="15">
        <v>41</v>
      </c>
      <c r="B50" s="17" t="s">
        <v>817</v>
      </c>
      <c r="C50" s="12">
        <v>1470</v>
      </c>
      <c r="D50" s="13">
        <f t="shared" si="0"/>
        <v>522514.98</v>
      </c>
      <c r="E50" s="13">
        <f t="shared" si="5"/>
        <v>474409.82</v>
      </c>
      <c r="F50" s="14"/>
      <c r="G50" s="14"/>
      <c r="H50" s="14"/>
      <c r="I50" s="14"/>
      <c r="J50" s="14"/>
      <c r="K50" s="14">
        <v>474409.82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>
        <f t="shared" si="1"/>
        <v>37952.79</v>
      </c>
      <c r="W50" s="13">
        <f t="shared" si="2"/>
        <v>37952.79</v>
      </c>
      <c r="X50" s="14"/>
      <c r="Y50" s="14"/>
      <c r="Z50" s="14"/>
      <c r="AA50" s="14"/>
      <c r="AB50" s="14"/>
      <c r="AC50" s="14">
        <v>37952.79</v>
      </c>
      <c r="AD50" s="14"/>
      <c r="AE50" s="14"/>
      <c r="AF50" s="14"/>
      <c r="AG50" s="14"/>
      <c r="AH50" s="14"/>
      <c r="AI50" s="14"/>
      <c r="AJ50" s="13">
        <f t="shared" si="3"/>
        <v>10152.370000000001</v>
      </c>
      <c r="AK50" s="13">
        <f t="shared" si="4"/>
        <v>10152.370000000001</v>
      </c>
      <c r="AL50" s="14"/>
      <c r="AM50" s="14"/>
      <c r="AN50" s="14"/>
      <c r="AO50" s="14"/>
      <c r="AP50" s="14"/>
      <c r="AQ50" s="14">
        <v>10152.370000000001</v>
      </c>
      <c r="AR50" s="14"/>
      <c r="AS50" s="14"/>
      <c r="AT50" s="14"/>
      <c r="AU50" s="14"/>
      <c r="AV50" s="14"/>
      <c r="AW50" s="14"/>
      <c r="AX50" s="10"/>
      <c r="AY50" s="10"/>
      <c r="AZ50" s="10"/>
      <c r="BA50" s="10"/>
      <c r="BB50" s="10"/>
    </row>
    <row r="51" spans="1:54" ht="15.75" x14ac:dyDescent="0.25">
      <c r="A51" s="15">
        <v>42</v>
      </c>
      <c r="B51" s="17" t="s">
        <v>819</v>
      </c>
      <c r="C51" s="12">
        <v>11867</v>
      </c>
      <c r="D51" s="13">
        <f t="shared" si="0"/>
        <v>761820.65</v>
      </c>
      <c r="E51" s="13">
        <f t="shared" si="5"/>
        <v>691683.9</v>
      </c>
      <c r="F51" s="14"/>
      <c r="G51" s="14"/>
      <c r="H51" s="14"/>
      <c r="I51" s="14"/>
      <c r="J51" s="14"/>
      <c r="K51" s="14">
        <v>691683.9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>
        <f t="shared" si="1"/>
        <v>55334.71</v>
      </c>
      <c r="W51" s="13">
        <f t="shared" si="2"/>
        <v>55334.71</v>
      </c>
      <c r="X51" s="14"/>
      <c r="Y51" s="14"/>
      <c r="Z51" s="14"/>
      <c r="AA51" s="14"/>
      <c r="AB51" s="14"/>
      <c r="AC51" s="14">
        <v>55334.71</v>
      </c>
      <c r="AD51" s="14"/>
      <c r="AE51" s="14"/>
      <c r="AF51" s="14"/>
      <c r="AG51" s="14"/>
      <c r="AH51" s="14"/>
      <c r="AI51" s="14"/>
      <c r="AJ51" s="13">
        <f t="shared" si="3"/>
        <v>14802.04</v>
      </c>
      <c r="AK51" s="13">
        <f t="shared" si="4"/>
        <v>14802.04</v>
      </c>
      <c r="AL51" s="14"/>
      <c r="AM51" s="14"/>
      <c r="AN51" s="14"/>
      <c r="AO51" s="14"/>
      <c r="AP51" s="14"/>
      <c r="AQ51" s="14">
        <v>14802.04</v>
      </c>
      <c r="AR51" s="14"/>
      <c r="AS51" s="14"/>
      <c r="AT51" s="14"/>
      <c r="AU51" s="14"/>
      <c r="AV51" s="14"/>
      <c r="AW51" s="14"/>
      <c r="AX51" s="10"/>
      <c r="AY51" s="10"/>
      <c r="AZ51" s="10"/>
      <c r="BA51" s="10"/>
      <c r="BB51" s="10"/>
    </row>
    <row r="52" spans="1:54" ht="15.75" x14ac:dyDescent="0.25">
      <c r="A52" s="15">
        <v>43</v>
      </c>
      <c r="B52" s="17" t="s">
        <v>821</v>
      </c>
      <c r="C52" s="12">
        <v>11125</v>
      </c>
      <c r="D52" s="13">
        <f t="shared" si="0"/>
        <v>755039.29</v>
      </c>
      <c r="E52" s="13">
        <f t="shared" si="5"/>
        <v>685526.87</v>
      </c>
      <c r="F52" s="14"/>
      <c r="G52" s="14"/>
      <c r="H52" s="14"/>
      <c r="I52" s="14"/>
      <c r="J52" s="14"/>
      <c r="K52" s="14">
        <v>685526.87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>
        <f t="shared" si="1"/>
        <v>54842.15</v>
      </c>
      <c r="W52" s="13">
        <f t="shared" si="2"/>
        <v>54842.15</v>
      </c>
      <c r="X52" s="14"/>
      <c r="Y52" s="14"/>
      <c r="Z52" s="14"/>
      <c r="AA52" s="14"/>
      <c r="AB52" s="14"/>
      <c r="AC52" s="14">
        <v>54842.15</v>
      </c>
      <c r="AD52" s="14"/>
      <c r="AE52" s="14"/>
      <c r="AF52" s="14"/>
      <c r="AG52" s="14"/>
      <c r="AH52" s="14"/>
      <c r="AI52" s="14"/>
      <c r="AJ52" s="13">
        <f t="shared" si="3"/>
        <v>14670.27</v>
      </c>
      <c r="AK52" s="13">
        <f t="shared" si="4"/>
        <v>14670.27</v>
      </c>
      <c r="AL52" s="14"/>
      <c r="AM52" s="14"/>
      <c r="AN52" s="14"/>
      <c r="AO52" s="14"/>
      <c r="AP52" s="14"/>
      <c r="AQ52" s="14">
        <v>14670.27</v>
      </c>
      <c r="AR52" s="14"/>
      <c r="AS52" s="14"/>
      <c r="AT52" s="14"/>
      <c r="AU52" s="14"/>
      <c r="AV52" s="14"/>
      <c r="AW52" s="14"/>
      <c r="AX52" s="10"/>
      <c r="AY52" s="10"/>
      <c r="AZ52" s="10"/>
      <c r="BA52" s="10"/>
      <c r="BB52" s="10"/>
    </row>
    <row r="53" spans="1:54" ht="15.75" x14ac:dyDescent="0.25">
      <c r="A53" s="15">
        <v>44</v>
      </c>
      <c r="B53" s="17" t="s">
        <v>823</v>
      </c>
      <c r="C53" s="12">
        <v>1553</v>
      </c>
      <c r="D53" s="13">
        <f t="shared" si="0"/>
        <v>1670728.75</v>
      </c>
      <c r="E53" s="13">
        <f t="shared" si="5"/>
        <v>1516913.7</v>
      </c>
      <c r="F53" s="14"/>
      <c r="G53" s="14"/>
      <c r="H53" s="14"/>
      <c r="I53" s="14"/>
      <c r="J53" s="14"/>
      <c r="K53" s="14">
        <v>1516913.7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>
        <f t="shared" si="1"/>
        <v>121353.1</v>
      </c>
      <c r="W53" s="13">
        <f t="shared" si="2"/>
        <v>121353.1</v>
      </c>
      <c r="X53" s="14"/>
      <c r="Y53" s="14"/>
      <c r="Z53" s="14"/>
      <c r="AA53" s="14"/>
      <c r="AB53" s="14"/>
      <c r="AC53" s="14">
        <v>121353.1</v>
      </c>
      <c r="AD53" s="14"/>
      <c r="AE53" s="14"/>
      <c r="AF53" s="14"/>
      <c r="AG53" s="14"/>
      <c r="AH53" s="14"/>
      <c r="AI53" s="14"/>
      <c r="AJ53" s="13">
        <f t="shared" si="3"/>
        <v>32461.95</v>
      </c>
      <c r="AK53" s="13">
        <f t="shared" si="4"/>
        <v>32461.95</v>
      </c>
      <c r="AL53" s="14"/>
      <c r="AM53" s="14"/>
      <c r="AN53" s="14"/>
      <c r="AO53" s="14"/>
      <c r="AP53" s="14"/>
      <c r="AQ53" s="14">
        <v>32461.95</v>
      </c>
      <c r="AR53" s="14"/>
      <c r="AS53" s="14"/>
      <c r="AT53" s="14"/>
      <c r="AU53" s="14"/>
      <c r="AV53" s="14"/>
      <c r="AW53" s="14"/>
      <c r="AX53" s="10"/>
      <c r="AY53" s="10"/>
      <c r="AZ53" s="10"/>
      <c r="BA53" s="10"/>
      <c r="BB53" s="10"/>
    </row>
    <row r="54" spans="1:54" ht="15.75" x14ac:dyDescent="0.25">
      <c r="A54" s="15">
        <v>45</v>
      </c>
      <c r="B54" s="17" t="s">
        <v>825</v>
      </c>
      <c r="C54" s="12">
        <v>4904</v>
      </c>
      <c r="D54" s="13">
        <f t="shared" si="0"/>
        <v>949678.7</v>
      </c>
      <c r="E54" s="13">
        <f t="shared" si="5"/>
        <v>862246.87</v>
      </c>
      <c r="F54" s="14"/>
      <c r="G54" s="14"/>
      <c r="H54" s="14"/>
      <c r="I54" s="14"/>
      <c r="J54" s="14"/>
      <c r="K54" s="14">
        <v>862246.87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>
        <f t="shared" si="1"/>
        <v>68979.75</v>
      </c>
      <c r="W54" s="13">
        <f t="shared" si="2"/>
        <v>68979.75</v>
      </c>
      <c r="X54" s="14"/>
      <c r="Y54" s="14"/>
      <c r="Z54" s="14"/>
      <c r="AA54" s="14"/>
      <c r="AB54" s="14"/>
      <c r="AC54" s="14">
        <v>68979.75</v>
      </c>
      <c r="AD54" s="14"/>
      <c r="AE54" s="14"/>
      <c r="AF54" s="14"/>
      <c r="AG54" s="14"/>
      <c r="AH54" s="14"/>
      <c r="AI54" s="14"/>
      <c r="AJ54" s="13">
        <f t="shared" si="3"/>
        <v>18452.080000000002</v>
      </c>
      <c r="AK54" s="13">
        <f t="shared" si="4"/>
        <v>18452.080000000002</v>
      </c>
      <c r="AL54" s="14"/>
      <c r="AM54" s="14"/>
      <c r="AN54" s="14"/>
      <c r="AO54" s="14"/>
      <c r="AP54" s="14"/>
      <c r="AQ54" s="14">
        <v>18452.080000000002</v>
      </c>
      <c r="AR54" s="14"/>
      <c r="AS54" s="14"/>
      <c r="AT54" s="14"/>
      <c r="AU54" s="14"/>
      <c r="AV54" s="14"/>
      <c r="AW54" s="14"/>
      <c r="AX54" s="10"/>
      <c r="AY54" s="10"/>
      <c r="AZ54" s="10"/>
      <c r="BA54" s="10"/>
      <c r="BB54" s="10"/>
    </row>
    <row r="55" spans="1:54" ht="15.75" x14ac:dyDescent="0.25">
      <c r="A55" s="15">
        <v>46</v>
      </c>
      <c r="B55" s="17" t="s">
        <v>827</v>
      </c>
      <c r="C55" s="12">
        <v>11864</v>
      </c>
      <c r="D55" s="13">
        <f t="shared" si="0"/>
        <v>938197.8</v>
      </c>
      <c r="E55" s="13">
        <f t="shared" si="5"/>
        <v>851822.95</v>
      </c>
      <c r="F55" s="14"/>
      <c r="G55" s="14"/>
      <c r="H55" s="14"/>
      <c r="I55" s="14"/>
      <c r="J55" s="14"/>
      <c r="K55" s="14">
        <v>851822.95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>
        <f t="shared" si="1"/>
        <v>68145.84</v>
      </c>
      <c r="W55" s="13">
        <f t="shared" si="2"/>
        <v>68145.84</v>
      </c>
      <c r="X55" s="14"/>
      <c r="Y55" s="14"/>
      <c r="Z55" s="14"/>
      <c r="AA55" s="14"/>
      <c r="AB55" s="14"/>
      <c r="AC55" s="14">
        <v>68145.84</v>
      </c>
      <c r="AD55" s="14"/>
      <c r="AE55" s="14"/>
      <c r="AF55" s="14"/>
      <c r="AG55" s="14"/>
      <c r="AH55" s="14"/>
      <c r="AI55" s="14"/>
      <c r="AJ55" s="13">
        <f t="shared" si="3"/>
        <v>18229.009999999998</v>
      </c>
      <c r="AK55" s="13">
        <f t="shared" si="4"/>
        <v>18229.009999999998</v>
      </c>
      <c r="AL55" s="14"/>
      <c r="AM55" s="14"/>
      <c r="AN55" s="14"/>
      <c r="AO55" s="14"/>
      <c r="AP55" s="14"/>
      <c r="AQ55" s="14">
        <v>18229.009999999998</v>
      </c>
      <c r="AR55" s="14"/>
      <c r="AS55" s="14"/>
      <c r="AT55" s="14"/>
      <c r="AU55" s="14"/>
      <c r="AV55" s="14"/>
      <c r="AW55" s="14"/>
      <c r="AX55" s="10"/>
      <c r="AY55" s="10"/>
      <c r="AZ55" s="10"/>
      <c r="BA55" s="10"/>
      <c r="BB55" s="10"/>
    </row>
    <row r="56" spans="1:54" ht="15.75" x14ac:dyDescent="0.25">
      <c r="A56" s="15">
        <v>47</v>
      </c>
      <c r="B56" s="17" t="s">
        <v>829</v>
      </c>
      <c r="C56" s="12">
        <v>4363</v>
      </c>
      <c r="D56" s="13">
        <f t="shared" si="0"/>
        <v>953244.59</v>
      </c>
      <c r="E56" s="13">
        <f t="shared" si="5"/>
        <v>865484.46</v>
      </c>
      <c r="F56" s="14"/>
      <c r="G56" s="14"/>
      <c r="H56" s="14"/>
      <c r="I56" s="14"/>
      <c r="J56" s="14"/>
      <c r="K56" s="14">
        <v>865484.46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>
        <f t="shared" si="1"/>
        <v>69238.759999999995</v>
      </c>
      <c r="W56" s="13">
        <f t="shared" si="2"/>
        <v>69238.759999999995</v>
      </c>
      <c r="X56" s="14"/>
      <c r="Y56" s="14"/>
      <c r="Z56" s="14"/>
      <c r="AA56" s="14"/>
      <c r="AB56" s="14"/>
      <c r="AC56" s="14">
        <v>69238.759999999995</v>
      </c>
      <c r="AD56" s="14"/>
      <c r="AE56" s="14"/>
      <c r="AF56" s="14"/>
      <c r="AG56" s="14"/>
      <c r="AH56" s="14"/>
      <c r="AI56" s="14"/>
      <c r="AJ56" s="13">
        <f t="shared" si="3"/>
        <v>18521.37</v>
      </c>
      <c r="AK56" s="13">
        <f t="shared" si="4"/>
        <v>18521.37</v>
      </c>
      <c r="AL56" s="14"/>
      <c r="AM56" s="14"/>
      <c r="AN56" s="14"/>
      <c r="AO56" s="14"/>
      <c r="AP56" s="14"/>
      <c r="AQ56" s="14">
        <v>18521.37</v>
      </c>
      <c r="AR56" s="14"/>
      <c r="AS56" s="14"/>
      <c r="AT56" s="14"/>
      <c r="AU56" s="14"/>
      <c r="AV56" s="14"/>
      <c r="AW56" s="14"/>
      <c r="AX56" s="10"/>
      <c r="AY56" s="10"/>
      <c r="AZ56" s="10"/>
      <c r="BA56" s="10"/>
      <c r="BB56" s="10"/>
    </row>
    <row r="57" spans="1:54" ht="15.75" x14ac:dyDescent="0.25">
      <c r="A57" s="15">
        <v>48</v>
      </c>
      <c r="B57" s="17" t="s">
        <v>831</v>
      </c>
      <c r="C57" s="12">
        <v>1556</v>
      </c>
      <c r="D57" s="13">
        <f t="shared" si="0"/>
        <v>1886804.67</v>
      </c>
      <c r="E57" s="13">
        <f t="shared" si="5"/>
        <v>1713096.67</v>
      </c>
      <c r="F57" s="14"/>
      <c r="G57" s="14"/>
      <c r="H57" s="14"/>
      <c r="I57" s="14"/>
      <c r="J57" s="14"/>
      <c r="K57" s="14">
        <v>1713096.67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>
        <f t="shared" si="1"/>
        <v>137047.73000000001</v>
      </c>
      <c r="W57" s="13">
        <f t="shared" si="2"/>
        <v>137047.73000000001</v>
      </c>
      <c r="X57" s="14"/>
      <c r="Y57" s="14"/>
      <c r="Z57" s="14"/>
      <c r="AA57" s="14"/>
      <c r="AB57" s="14"/>
      <c r="AC57" s="14">
        <v>137047.73000000001</v>
      </c>
      <c r="AD57" s="14"/>
      <c r="AE57" s="14"/>
      <c r="AF57" s="14"/>
      <c r="AG57" s="14"/>
      <c r="AH57" s="14"/>
      <c r="AI57" s="14"/>
      <c r="AJ57" s="13">
        <f t="shared" si="3"/>
        <v>36660.269999999997</v>
      </c>
      <c r="AK57" s="13">
        <f t="shared" si="4"/>
        <v>36660.269999999997</v>
      </c>
      <c r="AL57" s="14"/>
      <c r="AM57" s="14"/>
      <c r="AN57" s="14"/>
      <c r="AO57" s="14"/>
      <c r="AP57" s="14"/>
      <c r="AQ57" s="14">
        <v>36660.269999999997</v>
      </c>
      <c r="AR57" s="14"/>
      <c r="AS57" s="14"/>
      <c r="AT57" s="14"/>
      <c r="AU57" s="14"/>
      <c r="AV57" s="14"/>
      <c r="AW57" s="14"/>
      <c r="AX57" s="10"/>
      <c r="AY57" s="10"/>
      <c r="AZ57" s="10"/>
      <c r="BA57" s="10"/>
      <c r="BB57" s="10"/>
    </row>
    <row r="58" spans="1:54" ht="15.75" x14ac:dyDescent="0.25">
      <c r="A58" s="15">
        <v>49</v>
      </c>
      <c r="B58" s="17" t="s">
        <v>833</v>
      </c>
      <c r="C58" s="12">
        <v>3624</v>
      </c>
      <c r="D58" s="13">
        <f t="shared" si="0"/>
        <v>947040.35</v>
      </c>
      <c r="E58" s="13">
        <f t="shared" si="5"/>
        <v>859851.42</v>
      </c>
      <c r="F58" s="14"/>
      <c r="G58" s="14"/>
      <c r="H58" s="14"/>
      <c r="I58" s="14"/>
      <c r="J58" s="14"/>
      <c r="K58" s="14">
        <v>859851.42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>
        <f t="shared" si="1"/>
        <v>68788.11</v>
      </c>
      <c r="W58" s="13">
        <f t="shared" si="2"/>
        <v>68788.11</v>
      </c>
      <c r="X58" s="14"/>
      <c r="Y58" s="14"/>
      <c r="Z58" s="14"/>
      <c r="AA58" s="14"/>
      <c r="AB58" s="14"/>
      <c r="AC58" s="14">
        <v>68788.11</v>
      </c>
      <c r="AD58" s="14"/>
      <c r="AE58" s="14"/>
      <c r="AF58" s="14"/>
      <c r="AG58" s="14"/>
      <c r="AH58" s="14"/>
      <c r="AI58" s="14"/>
      <c r="AJ58" s="13">
        <f t="shared" si="3"/>
        <v>18400.82</v>
      </c>
      <c r="AK58" s="13">
        <f t="shared" si="4"/>
        <v>18400.82</v>
      </c>
      <c r="AL58" s="14"/>
      <c r="AM58" s="14"/>
      <c r="AN58" s="14"/>
      <c r="AO58" s="14"/>
      <c r="AP58" s="14"/>
      <c r="AQ58" s="14">
        <v>18400.82</v>
      </c>
      <c r="AR58" s="14"/>
      <c r="AS58" s="14"/>
      <c r="AT58" s="14"/>
      <c r="AU58" s="14"/>
      <c r="AV58" s="14"/>
      <c r="AW58" s="14"/>
      <c r="AX58" s="10"/>
      <c r="AY58" s="10"/>
      <c r="AZ58" s="10"/>
      <c r="BA58" s="10"/>
      <c r="BB58" s="10"/>
    </row>
    <row r="59" spans="1:54" ht="15.75" x14ac:dyDescent="0.25">
      <c r="A59" s="15">
        <v>50</v>
      </c>
      <c r="B59" s="17" t="s">
        <v>835</v>
      </c>
      <c r="C59" s="12">
        <v>3248</v>
      </c>
      <c r="D59" s="13">
        <f t="shared" si="0"/>
        <v>367883.53</v>
      </c>
      <c r="E59" s="13">
        <f t="shared" si="5"/>
        <v>334014.46000000002</v>
      </c>
      <c r="F59" s="14"/>
      <c r="G59" s="14"/>
      <c r="H59" s="14"/>
      <c r="I59" s="14"/>
      <c r="J59" s="14"/>
      <c r="K59" s="14">
        <v>334014.46000000002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>
        <f t="shared" si="1"/>
        <v>26721.16</v>
      </c>
      <c r="W59" s="13">
        <f t="shared" si="2"/>
        <v>26721.16</v>
      </c>
      <c r="X59" s="14"/>
      <c r="Y59" s="14"/>
      <c r="Z59" s="14"/>
      <c r="AA59" s="14"/>
      <c r="AB59" s="14"/>
      <c r="AC59" s="14">
        <v>26721.16</v>
      </c>
      <c r="AD59" s="14"/>
      <c r="AE59" s="14"/>
      <c r="AF59" s="14"/>
      <c r="AG59" s="14"/>
      <c r="AH59" s="14"/>
      <c r="AI59" s="14"/>
      <c r="AJ59" s="13">
        <f t="shared" si="3"/>
        <v>7147.91</v>
      </c>
      <c r="AK59" s="13">
        <f t="shared" si="4"/>
        <v>7147.91</v>
      </c>
      <c r="AL59" s="14"/>
      <c r="AM59" s="14"/>
      <c r="AN59" s="14"/>
      <c r="AO59" s="14"/>
      <c r="AP59" s="14"/>
      <c r="AQ59" s="14">
        <v>7147.91</v>
      </c>
      <c r="AR59" s="14"/>
      <c r="AS59" s="14"/>
      <c r="AT59" s="14"/>
      <c r="AU59" s="14"/>
      <c r="AV59" s="14"/>
      <c r="AW59" s="14"/>
      <c r="AX59" s="10"/>
      <c r="AY59" s="10"/>
      <c r="AZ59" s="10"/>
      <c r="BA59" s="10"/>
      <c r="BB59" s="10"/>
    </row>
    <row r="60" spans="1:54" ht="15.75" x14ac:dyDescent="0.25">
      <c r="A60" s="15">
        <v>51</v>
      </c>
      <c r="B60" s="17" t="s">
        <v>837</v>
      </c>
      <c r="C60" s="12">
        <v>3863</v>
      </c>
      <c r="D60" s="13">
        <f t="shared" si="0"/>
        <v>364750.5</v>
      </c>
      <c r="E60" s="13">
        <f t="shared" si="5"/>
        <v>331169.87</v>
      </c>
      <c r="F60" s="14"/>
      <c r="G60" s="14"/>
      <c r="H60" s="14"/>
      <c r="I60" s="14"/>
      <c r="J60" s="14"/>
      <c r="K60" s="14">
        <v>331169.87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>
        <f t="shared" si="1"/>
        <v>26493.59</v>
      </c>
      <c r="W60" s="13">
        <f t="shared" si="2"/>
        <v>26493.59</v>
      </c>
      <c r="X60" s="14"/>
      <c r="Y60" s="14"/>
      <c r="Z60" s="14"/>
      <c r="AA60" s="14"/>
      <c r="AB60" s="14"/>
      <c r="AC60" s="14">
        <v>26493.59</v>
      </c>
      <c r="AD60" s="14"/>
      <c r="AE60" s="14"/>
      <c r="AF60" s="14"/>
      <c r="AG60" s="14"/>
      <c r="AH60" s="14"/>
      <c r="AI60" s="14"/>
      <c r="AJ60" s="13">
        <f t="shared" si="3"/>
        <v>7087.04</v>
      </c>
      <c r="AK60" s="13">
        <f t="shared" si="4"/>
        <v>7087.04</v>
      </c>
      <c r="AL60" s="14"/>
      <c r="AM60" s="14"/>
      <c r="AN60" s="14"/>
      <c r="AO60" s="14"/>
      <c r="AP60" s="14"/>
      <c r="AQ60" s="14">
        <v>7087.04</v>
      </c>
      <c r="AR60" s="14"/>
      <c r="AS60" s="14"/>
      <c r="AT60" s="14"/>
      <c r="AU60" s="14"/>
      <c r="AV60" s="14"/>
      <c r="AW60" s="14"/>
      <c r="AX60" s="10"/>
      <c r="AY60" s="10"/>
      <c r="AZ60" s="10"/>
      <c r="BA60" s="10"/>
      <c r="BB60" s="10"/>
    </row>
    <row r="61" spans="1:54" ht="15.75" x14ac:dyDescent="0.25">
      <c r="A61" s="15">
        <v>52</v>
      </c>
      <c r="B61" s="17" t="s">
        <v>839</v>
      </c>
      <c r="C61" s="12">
        <v>3249</v>
      </c>
      <c r="D61" s="13">
        <f t="shared" si="0"/>
        <v>363348.87</v>
      </c>
      <c r="E61" s="13">
        <f t="shared" si="5"/>
        <v>329897.28999999998</v>
      </c>
      <c r="F61" s="14"/>
      <c r="G61" s="14"/>
      <c r="H61" s="14"/>
      <c r="I61" s="14"/>
      <c r="J61" s="14"/>
      <c r="K61" s="14">
        <v>329897.28999999998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>
        <f t="shared" si="1"/>
        <v>26391.78</v>
      </c>
      <c r="W61" s="13">
        <f t="shared" si="2"/>
        <v>26391.78</v>
      </c>
      <c r="X61" s="14"/>
      <c r="Y61" s="14"/>
      <c r="Z61" s="14"/>
      <c r="AA61" s="14"/>
      <c r="AB61" s="14"/>
      <c r="AC61" s="14">
        <v>26391.78</v>
      </c>
      <c r="AD61" s="14"/>
      <c r="AE61" s="14"/>
      <c r="AF61" s="14"/>
      <c r="AG61" s="14"/>
      <c r="AH61" s="14"/>
      <c r="AI61" s="14"/>
      <c r="AJ61" s="13">
        <f t="shared" si="3"/>
        <v>7059.8</v>
      </c>
      <c r="AK61" s="13">
        <f t="shared" si="4"/>
        <v>7059.8</v>
      </c>
      <c r="AL61" s="14"/>
      <c r="AM61" s="14"/>
      <c r="AN61" s="14"/>
      <c r="AO61" s="14"/>
      <c r="AP61" s="14"/>
      <c r="AQ61" s="14">
        <v>7059.8</v>
      </c>
      <c r="AR61" s="14"/>
      <c r="AS61" s="14"/>
      <c r="AT61" s="14"/>
      <c r="AU61" s="14"/>
      <c r="AV61" s="14"/>
      <c r="AW61" s="14"/>
      <c r="AX61" s="10"/>
      <c r="AY61" s="10"/>
      <c r="AZ61" s="10"/>
      <c r="BA61" s="10"/>
      <c r="BB61" s="10"/>
    </row>
    <row r="62" spans="1:54" ht="15.75" x14ac:dyDescent="0.25">
      <c r="A62" s="15">
        <v>53</v>
      </c>
      <c r="B62" s="17" t="s">
        <v>841</v>
      </c>
      <c r="C62" s="12">
        <v>12941</v>
      </c>
      <c r="D62" s="13">
        <f t="shared" si="0"/>
        <v>1127478.08</v>
      </c>
      <c r="E62" s="13">
        <f t="shared" si="5"/>
        <v>1023677.21</v>
      </c>
      <c r="F62" s="14"/>
      <c r="G62" s="14"/>
      <c r="H62" s="14"/>
      <c r="I62" s="14"/>
      <c r="J62" s="14"/>
      <c r="K62" s="14">
        <v>1023677.21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>
        <f t="shared" si="1"/>
        <v>81894.179999999993</v>
      </c>
      <c r="W62" s="13">
        <f t="shared" si="2"/>
        <v>81894.179999999993</v>
      </c>
      <c r="X62" s="14"/>
      <c r="Y62" s="14"/>
      <c r="Z62" s="14"/>
      <c r="AA62" s="14"/>
      <c r="AB62" s="14"/>
      <c r="AC62" s="14">
        <v>81894.179999999993</v>
      </c>
      <c r="AD62" s="14"/>
      <c r="AE62" s="14"/>
      <c r="AF62" s="14"/>
      <c r="AG62" s="14"/>
      <c r="AH62" s="14"/>
      <c r="AI62" s="14"/>
      <c r="AJ62" s="13">
        <f t="shared" si="3"/>
        <v>21906.69</v>
      </c>
      <c r="AK62" s="13">
        <f t="shared" si="4"/>
        <v>21906.69</v>
      </c>
      <c r="AL62" s="14"/>
      <c r="AM62" s="14"/>
      <c r="AN62" s="14"/>
      <c r="AO62" s="14"/>
      <c r="AP62" s="14"/>
      <c r="AQ62" s="14">
        <v>21906.69</v>
      </c>
      <c r="AR62" s="14"/>
      <c r="AS62" s="14"/>
      <c r="AT62" s="14"/>
      <c r="AU62" s="14"/>
      <c r="AV62" s="14"/>
      <c r="AW62" s="14"/>
      <c r="AX62" s="10"/>
      <c r="AY62" s="10"/>
      <c r="AZ62" s="10"/>
      <c r="BA62" s="10"/>
      <c r="BB62" s="10"/>
    </row>
    <row r="63" spans="1:54" ht="15.75" x14ac:dyDescent="0.25">
      <c r="A63" s="15">
        <v>54</v>
      </c>
      <c r="B63" s="17" t="s">
        <v>843</v>
      </c>
      <c r="C63" s="12">
        <v>2190</v>
      </c>
      <c r="D63" s="13">
        <f t="shared" si="0"/>
        <v>191479.58</v>
      </c>
      <c r="E63" s="13">
        <f t="shared" si="5"/>
        <v>173851.08</v>
      </c>
      <c r="F63" s="14"/>
      <c r="G63" s="14"/>
      <c r="H63" s="14"/>
      <c r="I63" s="14"/>
      <c r="J63" s="14"/>
      <c r="K63" s="14">
        <v>173851.08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3">
        <f t="shared" si="1"/>
        <v>13908.09</v>
      </c>
      <c r="W63" s="13">
        <f t="shared" si="2"/>
        <v>13908.09</v>
      </c>
      <c r="X63" s="14"/>
      <c r="Y63" s="14"/>
      <c r="Z63" s="14"/>
      <c r="AA63" s="14"/>
      <c r="AB63" s="14"/>
      <c r="AC63" s="14">
        <v>13908.09</v>
      </c>
      <c r="AD63" s="14"/>
      <c r="AE63" s="14"/>
      <c r="AF63" s="14"/>
      <c r="AG63" s="14"/>
      <c r="AH63" s="14"/>
      <c r="AI63" s="14"/>
      <c r="AJ63" s="13">
        <f t="shared" si="3"/>
        <v>3720.41</v>
      </c>
      <c r="AK63" s="13">
        <f t="shared" si="4"/>
        <v>3720.41</v>
      </c>
      <c r="AL63" s="14"/>
      <c r="AM63" s="14"/>
      <c r="AN63" s="14"/>
      <c r="AO63" s="14"/>
      <c r="AP63" s="14"/>
      <c r="AQ63" s="14">
        <v>3720.41</v>
      </c>
      <c r="AR63" s="14"/>
      <c r="AS63" s="14"/>
      <c r="AT63" s="14"/>
      <c r="AU63" s="14"/>
      <c r="AV63" s="14"/>
      <c r="AW63" s="14"/>
      <c r="AX63" s="10"/>
      <c r="AY63" s="10"/>
      <c r="AZ63" s="10"/>
      <c r="BA63" s="10"/>
      <c r="BB63" s="10"/>
    </row>
    <row r="64" spans="1:54" ht="15.75" x14ac:dyDescent="0.25">
      <c r="A64" s="15">
        <v>55</v>
      </c>
      <c r="B64" s="17" t="s">
        <v>845</v>
      </c>
      <c r="C64" s="12">
        <v>2191</v>
      </c>
      <c r="D64" s="13">
        <f t="shared" si="0"/>
        <v>215684.29</v>
      </c>
      <c r="E64" s="13">
        <f t="shared" si="5"/>
        <v>195827.39</v>
      </c>
      <c r="F64" s="14"/>
      <c r="G64" s="14"/>
      <c r="H64" s="14"/>
      <c r="I64" s="14"/>
      <c r="J64" s="14"/>
      <c r="K64" s="14">
        <v>195827.39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>
        <f t="shared" si="1"/>
        <v>15666.19</v>
      </c>
      <c r="W64" s="13">
        <f t="shared" si="2"/>
        <v>15666.19</v>
      </c>
      <c r="X64" s="14"/>
      <c r="Y64" s="14"/>
      <c r="Z64" s="14"/>
      <c r="AA64" s="14"/>
      <c r="AB64" s="14"/>
      <c r="AC64" s="14">
        <v>15666.19</v>
      </c>
      <c r="AD64" s="14"/>
      <c r="AE64" s="14"/>
      <c r="AF64" s="14"/>
      <c r="AG64" s="14"/>
      <c r="AH64" s="14"/>
      <c r="AI64" s="14"/>
      <c r="AJ64" s="13">
        <f t="shared" si="3"/>
        <v>4190.71</v>
      </c>
      <c r="AK64" s="13">
        <f t="shared" si="4"/>
        <v>4190.71</v>
      </c>
      <c r="AL64" s="14"/>
      <c r="AM64" s="14"/>
      <c r="AN64" s="14"/>
      <c r="AO64" s="14"/>
      <c r="AP64" s="14"/>
      <c r="AQ64" s="14">
        <v>4190.71</v>
      </c>
      <c r="AR64" s="14"/>
      <c r="AS64" s="14"/>
      <c r="AT64" s="14"/>
      <c r="AU64" s="14"/>
      <c r="AV64" s="14"/>
      <c r="AW64" s="14"/>
      <c r="AX64" s="10"/>
      <c r="AY64" s="10"/>
      <c r="AZ64" s="10"/>
      <c r="BA64" s="10"/>
      <c r="BB64" s="10"/>
    </row>
    <row r="65" spans="1:54" ht="15.75" x14ac:dyDescent="0.25">
      <c r="A65" s="15">
        <v>56</v>
      </c>
      <c r="B65" s="17" t="s">
        <v>847</v>
      </c>
      <c r="C65" s="12">
        <v>2599</v>
      </c>
      <c r="D65" s="13">
        <f t="shared" si="0"/>
        <v>231473.1</v>
      </c>
      <c r="E65" s="13">
        <f t="shared" si="5"/>
        <v>210162.61</v>
      </c>
      <c r="F65" s="14"/>
      <c r="G65" s="14"/>
      <c r="H65" s="14"/>
      <c r="I65" s="14"/>
      <c r="J65" s="14"/>
      <c r="K65" s="14">
        <v>210162.61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>
        <f t="shared" si="1"/>
        <v>16813.009999999998</v>
      </c>
      <c r="W65" s="13">
        <f t="shared" si="2"/>
        <v>16813.009999999998</v>
      </c>
      <c r="X65" s="14"/>
      <c r="Y65" s="14"/>
      <c r="Z65" s="14"/>
      <c r="AA65" s="14"/>
      <c r="AB65" s="14"/>
      <c r="AC65" s="14">
        <v>16813.009999999998</v>
      </c>
      <c r="AD65" s="14"/>
      <c r="AE65" s="14"/>
      <c r="AF65" s="14"/>
      <c r="AG65" s="14"/>
      <c r="AH65" s="14"/>
      <c r="AI65" s="14"/>
      <c r="AJ65" s="13">
        <f t="shared" si="3"/>
        <v>4497.4799999999996</v>
      </c>
      <c r="AK65" s="13">
        <f t="shared" si="4"/>
        <v>4497.4799999999996</v>
      </c>
      <c r="AL65" s="14"/>
      <c r="AM65" s="14"/>
      <c r="AN65" s="14"/>
      <c r="AO65" s="14"/>
      <c r="AP65" s="14"/>
      <c r="AQ65" s="14">
        <v>4497.4799999999996</v>
      </c>
      <c r="AR65" s="14"/>
      <c r="AS65" s="14"/>
      <c r="AT65" s="14"/>
      <c r="AU65" s="14"/>
      <c r="AV65" s="14"/>
      <c r="AW65" s="14"/>
      <c r="AX65" s="10"/>
      <c r="AY65" s="10"/>
      <c r="AZ65" s="10"/>
      <c r="BA65" s="10"/>
      <c r="BB65" s="10"/>
    </row>
    <row r="66" spans="1:54" ht="15.75" x14ac:dyDescent="0.25">
      <c r="A66" s="15">
        <v>57</v>
      </c>
      <c r="B66" s="17" t="s">
        <v>849</v>
      </c>
      <c r="C66" s="12">
        <v>2436</v>
      </c>
      <c r="D66" s="13">
        <f t="shared" si="0"/>
        <v>216488.16</v>
      </c>
      <c r="E66" s="13">
        <f t="shared" si="5"/>
        <v>196557.25</v>
      </c>
      <c r="F66" s="14"/>
      <c r="G66" s="14"/>
      <c r="H66" s="14"/>
      <c r="I66" s="14"/>
      <c r="J66" s="14"/>
      <c r="K66" s="14">
        <v>196557.25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3">
        <f t="shared" si="1"/>
        <v>15724.58</v>
      </c>
      <c r="W66" s="13">
        <f t="shared" si="2"/>
        <v>15724.58</v>
      </c>
      <c r="X66" s="14"/>
      <c r="Y66" s="14"/>
      <c r="Z66" s="14"/>
      <c r="AA66" s="14"/>
      <c r="AB66" s="14"/>
      <c r="AC66" s="14">
        <v>15724.58</v>
      </c>
      <c r="AD66" s="14"/>
      <c r="AE66" s="14"/>
      <c r="AF66" s="14"/>
      <c r="AG66" s="14"/>
      <c r="AH66" s="14"/>
      <c r="AI66" s="14"/>
      <c r="AJ66" s="13">
        <f t="shared" si="3"/>
        <v>4206.33</v>
      </c>
      <c r="AK66" s="13">
        <f t="shared" si="4"/>
        <v>4206.33</v>
      </c>
      <c r="AL66" s="14"/>
      <c r="AM66" s="14"/>
      <c r="AN66" s="14"/>
      <c r="AO66" s="14"/>
      <c r="AP66" s="14"/>
      <c r="AQ66" s="14">
        <v>4206.33</v>
      </c>
      <c r="AR66" s="14"/>
      <c r="AS66" s="14"/>
      <c r="AT66" s="14"/>
      <c r="AU66" s="14"/>
      <c r="AV66" s="14"/>
      <c r="AW66" s="14"/>
      <c r="AX66" s="10"/>
      <c r="AY66" s="10"/>
      <c r="AZ66" s="10"/>
      <c r="BA66" s="10"/>
      <c r="BB66" s="10"/>
    </row>
    <row r="67" spans="1:54" ht="15.75" x14ac:dyDescent="0.25">
      <c r="A67" s="15">
        <v>58</v>
      </c>
      <c r="B67" s="17" t="s">
        <v>851</v>
      </c>
      <c r="C67" s="12">
        <v>2265</v>
      </c>
      <c r="D67" s="13">
        <f t="shared" si="0"/>
        <v>155049.88</v>
      </c>
      <c r="E67" s="13">
        <f t="shared" si="5"/>
        <v>140775.26999999999</v>
      </c>
      <c r="F67" s="14"/>
      <c r="G67" s="14"/>
      <c r="H67" s="14"/>
      <c r="I67" s="14"/>
      <c r="J67" s="14"/>
      <c r="K67" s="14">
        <v>140775.26999999999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3">
        <f t="shared" si="1"/>
        <v>11262.02</v>
      </c>
      <c r="W67" s="13">
        <f t="shared" si="2"/>
        <v>11262.02</v>
      </c>
      <c r="X67" s="14"/>
      <c r="Y67" s="14"/>
      <c r="Z67" s="14"/>
      <c r="AA67" s="14"/>
      <c r="AB67" s="14"/>
      <c r="AC67" s="14">
        <v>11262.02</v>
      </c>
      <c r="AD67" s="14"/>
      <c r="AE67" s="14"/>
      <c r="AF67" s="14"/>
      <c r="AG67" s="14"/>
      <c r="AH67" s="14"/>
      <c r="AI67" s="14"/>
      <c r="AJ67" s="13">
        <f t="shared" si="3"/>
        <v>3012.59</v>
      </c>
      <c r="AK67" s="13">
        <f t="shared" si="4"/>
        <v>3012.59</v>
      </c>
      <c r="AL67" s="14"/>
      <c r="AM67" s="14"/>
      <c r="AN67" s="14"/>
      <c r="AO67" s="14"/>
      <c r="AP67" s="14"/>
      <c r="AQ67" s="14">
        <v>3012.59</v>
      </c>
      <c r="AR67" s="14"/>
      <c r="AS67" s="14"/>
      <c r="AT67" s="14"/>
      <c r="AU67" s="14"/>
      <c r="AV67" s="14"/>
      <c r="AW67" s="14"/>
      <c r="AX67" s="10"/>
      <c r="AY67" s="10"/>
      <c r="AZ67" s="10"/>
      <c r="BA67" s="10"/>
      <c r="BB67" s="10"/>
    </row>
    <row r="68" spans="1:54" ht="15.75" x14ac:dyDescent="0.25">
      <c r="A68" s="15">
        <v>59</v>
      </c>
      <c r="B68" s="17" t="s">
        <v>853</v>
      </c>
      <c r="C68" s="12">
        <v>2438</v>
      </c>
      <c r="D68" s="13">
        <f t="shared" si="0"/>
        <v>153291.67000000001</v>
      </c>
      <c r="E68" s="13">
        <f t="shared" si="5"/>
        <v>139178.93</v>
      </c>
      <c r="F68" s="14"/>
      <c r="G68" s="14"/>
      <c r="H68" s="14"/>
      <c r="I68" s="14"/>
      <c r="J68" s="14"/>
      <c r="K68" s="14">
        <v>139178.93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>
        <f t="shared" si="1"/>
        <v>11134.31</v>
      </c>
      <c r="W68" s="13">
        <f t="shared" si="2"/>
        <v>11134.31</v>
      </c>
      <c r="X68" s="14"/>
      <c r="Y68" s="14"/>
      <c r="Z68" s="14"/>
      <c r="AA68" s="14"/>
      <c r="AB68" s="14"/>
      <c r="AC68" s="14">
        <v>11134.31</v>
      </c>
      <c r="AD68" s="14"/>
      <c r="AE68" s="14"/>
      <c r="AF68" s="14"/>
      <c r="AG68" s="14"/>
      <c r="AH68" s="14"/>
      <c r="AI68" s="14"/>
      <c r="AJ68" s="13">
        <f t="shared" si="3"/>
        <v>2978.43</v>
      </c>
      <c r="AK68" s="13">
        <f t="shared" si="4"/>
        <v>2978.43</v>
      </c>
      <c r="AL68" s="14"/>
      <c r="AM68" s="14"/>
      <c r="AN68" s="14"/>
      <c r="AO68" s="14"/>
      <c r="AP68" s="14"/>
      <c r="AQ68" s="14">
        <v>2978.43</v>
      </c>
      <c r="AR68" s="14"/>
      <c r="AS68" s="14"/>
      <c r="AT68" s="14"/>
      <c r="AU68" s="14"/>
      <c r="AV68" s="14"/>
      <c r="AW68" s="14"/>
      <c r="AX68" s="10"/>
      <c r="AY68" s="10"/>
      <c r="AZ68" s="10"/>
      <c r="BA68" s="10"/>
      <c r="BB68" s="10"/>
    </row>
    <row r="69" spans="1:54" ht="15.75" x14ac:dyDescent="0.25">
      <c r="A69" s="15">
        <v>60</v>
      </c>
      <c r="B69" s="17" t="s">
        <v>855</v>
      </c>
      <c r="C69" s="12">
        <v>10146</v>
      </c>
      <c r="D69" s="13">
        <f t="shared" si="0"/>
        <v>1081616.3</v>
      </c>
      <c r="E69" s="13">
        <f t="shared" si="5"/>
        <v>982037.68</v>
      </c>
      <c r="F69" s="14"/>
      <c r="G69" s="14"/>
      <c r="H69" s="14"/>
      <c r="I69" s="14"/>
      <c r="J69" s="14"/>
      <c r="K69" s="14">
        <v>982037.68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>
        <f t="shared" si="1"/>
        <v>78563.009999999995</v>
      </c>
      <c r="W69" s="13">
        <f t="shared" si="2"/>
        <v>78563.009999999995</v>
      </c>
      <c r="X69" s="14"/>
      <c r="Y69" s="14"/>
      <c r="Z69" s="14"/>
      <c r="AA69" s="14"/>
      <c r="AB69" s="14"/>
      <c r="AC69" s="14">
        <v>78563.009999999995</v>
      </c>
      <c r="AD69" s="14"/>
      <c r="AE69" s="14"/>
      <c r="AF69" s="14"/>
      <c r="AG69" s="14"/>
      <c r="AH69" s="14"/>
      <c r="AI69" s="14"/>
      <c r="AJ69" s="13">
        <f t="shared" si="3"/>
        <v>21015.61</v>
      </c>
      <c r="AK69" s="13">
        <f t="shared" si="4"/>
        <v>21015.61</v>
      </c>
      <c r="AL69" s="14"/>
      <c r="AM69" s="14"/>
      <c r="AN69" s="14"/>
      <c r="AO69" s="14"/>
      <c r="AP69" s="14"/>
      <c r="AQ69" s="14">
        <v>21015.61</v>
      </c>
      <c r="AR69" s="14"/>
      <c r="AS69" s="14"/>
      <c r="AT69" s="14"/>
      <c r="AU69" s="14"/>
      <c r="AV69" s="14"/>
      <c r="AW69" s="14"/>
      <c r="AX69" s="10"/>
      <c r="AY69" s="10"/>
      <c r="AZ69" s="10"/>
      <c r="BA69" s="10"/>
      <c r="BB69" s="10"/>
    </row>
    <row r="70" spans="1:54" ht="15.75" x14ac:dyDescent="0.25">
      <c r="A70" s="15">
        <v>61</v>
      </c>
      <c r="B70" s="17" t="s">
        <v>857</v>
      </c>
      <c r="C70" s="12">
        <v>1018</v>
      </c>
      <c r="D70" s="13">
        <f t="shared" si="0"/>
        <v>682526.17</v>
      </c>
      <c r="E70" s="13">
        <f t="shared" si="5"/>
        <v>619689.64</v>
      </c>
      <c r="F70" s="14"/>
      <c r="G70" s="14"/>
      <c r="H70" s="14"/>
      <c r="I70" s="14"/>
      <c r="J70" s="14"/>
      <c r="K70" s="14">
        <v>619689.64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>
        <f t="shared" si="1"/>
        <v>49575.17</v>
      </c>
      <c r="W70" s="13">
        <f t="shared" si="2"/>
        <v>49575.17</v>
      </c>
      <c r="X70" s="14"/>
      <c r="Y70" s="14"/>
      <c r="Z70" s="14"/>
      <c r="AA70" s="14"/>
      <c r="AB70" s="14"/>
      <c r="AC70" s="14">
        <v>49575.17</v>
      </c>
      <c r="AD70" s="14"/>
      <c r="AE70" s="14"/>
      <c r="AF70" s="14"/>
      <c r="AG70" s="14"/>
      <c r="AH70" s="14"/>
      <c r="AI70" s="14"/>
      <c r="AJ70" s="13">
        <f t="shared" si="3"/>
        <v>13261.36</v>
      </c>
      <c r="AK70" s="13">
        <f t="shared" si="4"/>
        <v>13261.36</v>
      </c>
      <c r="AL70" s="14"/>
      <c r="AM70" s="14"/>
      <c r="AN70" s="14"/>
      <c r="AO70" s="14"/>
      <c r="AP70" s="14"/>
      <c r="AQ70" s="14">
        <v>13261.36</v>
      </c>
      <c r="AR70" s="14"/>
      <c r="AS70" s="14"/>
      <c r="AT70" s="14"/>
      <c r="AU70" s="14"/>
      <c r="AV70" s="14"/>
      <c r="AW70" s="14"/>
      <c r="AX70" s="10"/>
      <c r="AY70" s="10"/>
      <c r="AZ70" s="10"/>
      <c r="BA70" s="10"/>
      <c r="BB70" s="10"/>
    </row>
    <row r="71" spans="1:54" ht="15.75" x14ac:dyDescent="0.25">
      <c r="A71" s="15">
        <v>62</v>
      </c>
      <c r="B71" s="17" t="s">
        <v>859</v>
      </c>
      <c r="C71" s="12">
        <v>1020</v>
      </c>
      <c r="D71" s="13">
        <f t="shared" ref="D71:D133" si="6">SUM(E71,M71,O71,Q71,S71:V71,AJ71)</f>
        <v>104997.69</v>
      </c>
      <c r="E71" s="13">
        <f t="shared" ref="E71:E133" si="7">SUM(F71:K71)</f>
        <v>95331.11</v>
      </c>
      <c r="F71" s="14"/>
      <c r="G71" s="14"/>
      <c r="H71" s="14"/>
      <c r="I71" s="14"/>
      <c r="J71" s="14"/>
      <c r="K71" s="14">
        <v>95331.11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3">
        <f t="shared" ref="V71:V133" si="8">SUM(W71,AD71:AI71)</f>
        <v>7626.49</v>
      </c>
      <c r="W71" s="13">
        <f t="shared" ref="W71:W133" si="9">SUM(X71:AC71)</f>
        <v>7626.49</v>
      </c>
      <c r="X71" s="14"/>
      <c r="Y71" s="14"/>
      <c r="Z71" s="14"/>
      <c r="AA71" s="14"/>
      <c r="AB71" s="14"/>
      <c r="AC71" s="14">
        <v>7626.49</v>
      </c>
      <c r="AD71" s="14"/>
      <c r="AE71" s="14"/>
      <c r="AF71" s="14"/>
      <c r="AG71" s="14"/>
      <c r="AH71" s="14"/>
      <c r="AI71" s="14"/>
      <c r="AJ71" s="13">
        <f t="shared" ref="AJ71:AJ133" si="10">SUM(AK71,AR71:AW71)</f>
        <v>2040.09</v>
      </c>
      <c r="AK71" s="13">
        <f t="shared" ref="AK71:AK133" si="11">SUM(AL71:AQ71)</f>
        <v>2040.09</v>
      </c>
      <c r="AL71" s="14"/>
      <c r="AM71" s="14"/>
      <c r="AN71" s="14"/>
      <c r="AO71" s="14"/>
      <c r="AP71" s="14"/>
      <c r="AQ71" s="14">
        <v>2040.09</v>
      </c>
      <c r="AR71" s="14"/>
      <c r="AS71" s="14"/>
      <c r="AT71" s="14"/>
      <c r="AU71" s="14"/>
      <c r="AV71" s="14"/>
      <c r="AW71" s="14"/>
      <c r="AX71" s="10"/>
      <c r="AY71" s="10"/>
      <c r="AZ71" s="10"/>
      <c r="BA71" s="10"/>
      <c r="BB71" s="10"/>
    </row>
    <row r="72" spans="1:54" ht="15.75" x14ac:dyDescent="0.25">
      <c r="A72" s="15">
        <v>63</v>
      </c>
      <c r="B72" s="17" t="s">
        <v>861</v>
      </c>
      <c r="C72" s="12">
        <v>2763</v>
      </c>
      <c r="D72" s="13">
        <f t="shared" si="6"/>
        <v>152714.54</v>
      </c>
      <c r="E72" s="13">
        <f t="shared" si="7"/>
        <v>138654.93</v>
      </c>
      <c r="F72" s="14"/>
      <c r="G72" s="14"/>
      <c r="H72" s="14"/>
      <c r="I72" s="14"/>
      <c r="J72" s="14"/>
      <c r="K72" s="14">
        <v>138654.93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>
        <f t="shared" si="8"/>
        <v>11092.39</v>
      </c>
      <c r="W72" s="13">
        <f t="shared" si="9"/>
        <v>11092.39</v>
      </c>
      <c r="X72" s="14"/>
      <c r="Y72" s="14"/>
      <c r="Z72" s="14"/>
      <c r="AA72" s="14"/>
      <c r="AB72" s="14"/>
      <c r="AC72" s="14">
        <v>11092.39</v>
      </c>
      <c r="AD72" s="14"/>
      <c r="AE72" s="14"/>
      <c r="AF72" s="14"/>
      <c r="AG72" s="14"/>
      <c r="AH72" s="14"/>
      <c r="AI72" s="14"/>
      <c r="AJ72" s="13">
        <f t="shared" si="10"/>
        <v>2967.22</v>
      </c>
      <c r="AK72" s="13">
        <f t="shared" si="11"/>
        <v>2967.22</v>
      </c>
      <c r="AL72" s="14"/>
      <c r="AM72" s="14"/>
      <c r="AN72" s="14"/>
      <c r="AO72" s="14"/>
      <c r="AP72" s="14"/>
      <c r="AQ72" s="14">
        <v>2967.22</v>
      </c>
      <c r="AR72" s="14"/>
      <c r="AS72" s="14"/>
      <c r="AT72" s="14"/>
      <c r="AU72" s="14"/>
      <c r="AV72" s="14"/>
      <c r="AW72" s="14"/>
      <c r="AX72" s="10"/>
      <c r="AY72" s="10"/>
      <c r="AZ72" s="10"/>
      <c r="BA72" s="10"/>
      <c r="BB72" s="10"/>
    </row>
    <row r="73" spans="1:54" ht="15.75" x14ac:dyDescent="0.25">
      <c r="A73" s="15">
        <v>64</v>
      </c>
      <c r="B73" s="17" t="s">
        <v>863</v>
      </c>
      <c r="C73" s="12">
        <v>2764</v>
      </c>
      <c r="D73" s="13">
        <f t="shared" si="6"/>
        <v>139007.54</v>
      </c>
      <c r="E73" s="13">
        <f t="shared" si="7"/>
        <v>126209.86</v>
      </c>
      <c r="F73" s="14"/>
      <c r="G73" s="14"/>
      <c r="H73" s="14"/>
      <c r="I73" s="14"/>
      <c r="J73" s="14"/>
      <c r="K73" s="14">
        <v>126209.86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>
        <f t="shared" si="8"/>
        <v>10096.790000000001</v>
      </c>
      <c r="W73" s="13">
        <f t="shared" si="9"/>
        <v>10096.790000000001</v>
      </c>
      <c r="X73" s="14"/>
      <c r="Y73" s="14"/>
      <c r="Z73" s="14"/>
      <c r="AA73" s="14"/>
      <c r="AB73" s="14"/>
      <c r="AC73" s="14">
        <v>10096.790000000001</v>
      </c>
      <c r="AD73" s="14"/>
      <c r="AE73" s="14"/>
      <c r="AF73" s="14"/>
      <c r="AG73" s="14"/>
      <c r="AH73" s="14"/>
      <c r="AI73" s="14"/>
      <c r="AJ73" s="13">
        <f t="shared" si="10"/>
        <v>2700.89</v>
      </c>
      <c r="AK73" s="13">
        <f t="shared" si="11"/>
        <v>2700.89</v>
      </c>
      <c r="AL73" s="14"/>
      <c r="AM73" s="14"/>
      <c r="AN73" s="14"/>
      <c r="AO73" s="14"/>
      <c r="AP73" s="14"/>
      <c r="AQ73" s="14">
        <v>2700.89</v>
      </c>
      <c r="AR73" s="14"/>
      <c r="AS73" s="14"/>
      <c r="AT73" s="14"/>
      <c r="AU73" s="14"/>
      <c r="AV73" s="14"/>
      <c r="AW73" s="14"/>
      <c r="AX73" s="10"/>
      <c r="AY73" s="10"/>
      <c r="AZ73" s="10"/>
      <c r="BA73" s="10"/>
      <c r="BB73" s="10"/>
    </row>
    <row r="74" spans="1:54" ht="15.75" x14ac:dyDescent="0.25">
      <c r="A74" s="15">
        <v>65</v>
      </c>
      <c r="B74" s="17" t="s">
        <v>865</v>
      </c>
      <c r="C74" s="12">
        <v>11895</v>
      </c>
      <c r="D74" s="13">
        <f t="shared" si="6"/>
        <v>551124.47999999998</v>
      </c>
      <c r="E74" s="13">
        <f t="shared" si="7"/>
        <v>500385.4</v>
      </c>
      <c r="F74" s="14"/>
      <c r="G74" s="14"/>
      <c r="H74" s="14"/>
      <c r="I74" s="14"/>
      <c r="J74" s="14"/>
      <c r="K74" s="14">
        <v>500385.4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>
        <f t="shared" si="8"/>
        <v>40030.83</v>
      </c>
      <c r="W74" s="13">
        <f t="shared" si="9"/>
        <v>40030.83</v>
      </c>
      <c r="X74" s="14"/>
      <c r="Y74" s="14"/>
      <c r="Z74" s="14"/>
      <c r="AA74" s="14"/>
      <c r="AB74" s="14"/>
      <c r="AC74" s="14">
        <v>40030.83</v>
      </c>
      <c r="AD74" s="14"/>
      <c r="AE74" s="14"/>
      <c r="AF74" s="14"/>
      <c r="AG74" s="14"/>
      <c r="AH74" s="14"/>
      <c r="AI74" s="14"/>
      <c r="AJ74" s="13">
        <f t="shared" si="10"/>
        <v>10708.25</v>
      </c>
      <c r="AK74" s="13">
        <f t="shared" si="11"/>
        <v>10708.25</v>
      </c>
      <c r="AL74" s="14"/>
      <c r="AM74" s="14"/>
      <c r="AN74" s="14"/>
      <c r="AO74" s="14"/>
      <c r="AP74" s="14"/>
      <c r="AQ74" s="14">
        <v>10708.25</v>
      </c>
      <c r="AR74" s="14"/>
      <c r="AS74" s="14"/>
      <c r="AT74" s="14"/>
      <c r="AU74" s="14"/>
      <c r="AV74" s="14"/>
      <c r="AW74" s="14"/>
      <c r="AX74" s="10"/>
      <c r="AY74" s="10"/>
      <c r="AZ74" s="10"/>
      <c r="BA74" s="10"/>
      <c r="BB74" s="10"/>
    </row>
    <row r="75" spans="1:54" ht="15.75" x14ac:dyDescent="0.25">
      <c r="A75" s="15">
        <v>66</v>
      </c>
      <c r="B75" s="17" t="s">
        <v>867</v>
      </c>
      <c r="C75" s="12">
        <v>5246</v>
      </c>
      <c r="D75" s="13">
        <f t="shared" si="6"/>
        <v>262556.05</v>
      </c>
      <c r="E75" s="13">
        <f t="shared" si="7"/>
        <v>238383.92</v>
      </c>
      <c r="F75" s="14"/>
      <c r="G75" s="14"/>
      <c r="H75" s="14"/>
      <c r="I75" s="14"/>
      <c r="J75" s="14"/>
      <c r="K75" s="14">
        <v>238383.92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>
        <f t="shared" si="8"/>
        <v>19070.71</v>
      </c>
      <c r="W75" s="13">
        <f t="shared" si="9"/>
        <v>19070.71</v>
      </c>
      <c r="X75" s="14"/>
      <c r="Y75" s="14"/>
      <c r="Z75" s="14"/>
      <c r="AA75" s="14"/>
      <c r="AB75" s="14"/>
      <c r="AC75" s="14">
        <v>19070.71</v>
      </c>
      <c r="AD75" s="14"/>
      <c r="AE75" s="14"/>
      <c r="AF75" s="14"/>
      <c r="AG75" s="14"/>
      <c r="AH75" s="14"/>
      <c r="AI75" s="14"/>
      <c r="AJ75" s="13">
        <f t="shared" si="10"/>
        <v>5101.42</v>
      </c>
      <c r="AK75" s="13">
        <f t="shared" si="11"/>
        <v>5101.42</v>
      </c>
      <c r="AL75" s="14"/>
      <c r="AM75" s="14"/>
      <c r="AN75" s="14"/>
      <c r="AO75" s="14"/>
      <c r="AP75" s="14"/>
      <c r="AQ75" s="14">
        <v>5101.42</v>
      </c>
      <c r="AR75" s="14"/>
      <c r="AS75" s="14"/>
      <c r="AT75" s="14"/>
      <c r="AU75" s="14"/>
      <c r="AV75" s="14"/>
      <c r="AW75" s="14"/>
      <c r="AX75" s="10"/>
      <c r="AY75" s="10"/>
      <c r="AZ75" s="10"/>
      <c r="BA75" s="10"/>
      <c r="BB75" s="10"/>
    </row>
    <row r="76" spans="1:54" ht="15.75" x14ac:dyDescent="0.25">
      <c r="A76" s="15">
        <v>67</v>
      </c>
      <c r="B76" s="17" t="s">
        <v>869</v>
      </c>
      <c r="C76" s="12">
        <v>2765</v>
      </c>
      <c r="D76" s="13">
        <f t="shared" si="6"/>
        <v>433244.27</v>
      </c>
      <c r="E76" s="13">
        <f t="shared" si="7"/>
        <v>393357.79</v>
      </c>
      <c r="F76" s="14"/>
      <c r="G76" s="14"/>
      <c r="H76" s="14"/>
      <c r="I76" s="14"/>
      <c r="J76" s="14"/>
      <c r="K76" s="14">
        <v>393357.79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3">
        <f t="shared" si="8"/>
        <v>31468.62</v>
      </c>
      <c r="W76" s="13">
        <f t="shared" si="9"/>
        <v>31468.62</v>
      </c>
      <c r="X76" s="14"/>
      <c r="Y76" s="14"/>
      <c r="Z76" s="14"/>
      <c r="AA76" s="14"/>
      <c r="AB76" s="14"/>
      <c r="AC76" s="14">
        <v>31468.62</v>
      </c>
      <c r="AD76" s="14"/>
      <c r="AE76" s="14"/>
      <c r="AF76" s="14"/>
      <c r="AG76" s="14"/>
      <c r="AH76" s="14"/>
      <c r="AI76" s="14"/>
      <c r="AJ76" s="13">
        <f t="shared" si="10"/>
        <v>8417.86</v>
      </c>
      <c r="AK76" s="13">
        <f t="shared" si="11"/>
        <v>8417.86</v>
      </c>
      <c r="AL76" s="14"/>
      <c r="AM76" s="14"/>
      <c r="AN76" s="14"/>
      <c r="AO76" s="14"/>
      <c r="AP76" s="14"/>
      <c r="AQ76" s="14">
        <v>8417.86</v>
      </c>
      <c r="AR76" s="14"/>
      <c r="AS76" s="14"/>
      <c r="AT76" s="14"/>
      <c r="AU76" s="14"/>
      <c r="AV76" s="14"/>
      <c r="AW76" s="14"/>
      <c r="AX76" s="10"/>
      <c r="AY76" s="10"/>
      <c r="AZ76" s="10"/>
      <c r="BA76" s="10"/>
      <c r="BB76" s="10"/>
    </row>
    <row r="77" spans="1:54" ht="15.75" x14ac:dyDescent="0.25">
      <c r="A77" s="15">
        <v>68</v>
      </c>
      <c r="B77" s="17" t="s">
        <v>871</v>
      </c>
      <c r="C77" s="12">
        <v>3780</v>
      </c>
      <c r="D77" s="13">
        <f t="shared" si="6"/>
        <v>672838.52</v>
      </c>
      <c r="E77" s="13">
        <f t="shared" si="7"/>
        <v>610893.88</v>
      </c>
      <c r="F77" s="14"/>
      <c r="G77" s="14"/>
      <c r="H77" s="14"/>
      <c r="I77" s="14"/>
      <c r="J77" s="14"/>
      <c r="K77" s="14">
        <v>610893.88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>
        <f t="shared" si="8"/>
        <v>48871.51</v>
      </c>
      <c r="W77" s="13">
        <f t="shared" si="9"/>
        <v>48871.51</v>
      </c>
      <c r="X77" s="14"/>
      <c r="Y77" s="14"/>
      <c r="Z77" s="14"/>
      <c r="AA77" s="14"/>
      <c r="AB77" s="14"/>
      <c r="AC77" s="14">
        <v>48871.51</v>
      </c>
      <c r="AD77" s="14"/>
      <c r="AE77" s="14"/>
      <c r="AF77" s="14"/>
      <c r="AG77" s="14"/>
      <c r="AH77" s="14"/>
      <c r="AI77" s="14"/>
      <c r="AJ77" s="13">
        <f t="shared" si="10"/>
        <v>13073.13</v>
      </c>
      <c r="AK77" s="13">
        <f t="shared" si="11"/>
        <v>13073.13</v>
      </c>
      <c r="AL77" s="14"/>
      <c r="AM77" s="14"/>
      <c r="AN77" s="14"/>
      <c r="AO77" s="14"/>
      <c r="AP77" s="14"/>
      <c r="AQ77" s="14">
        <v>13073.13</v>
      </c>
      <c r="AR77" s="14"/>
      <c r="AS77" s="14"/>
      <c r="AT77" s="14"/>
      <c r="AU77" s="14"/>
      <c r="AV77" s="14"/>
      <c r="AW77" s="14"/>
      <c r="AX77" s="10"/>
      <c r="AY77" s="10"/>
      <c r="AZ77" s="10"/>
      <c r="BA77" s="10"/>
      <c r="BB77" s="10"/>
    </row>
    <row r="78" spans="1:54" ht="15.75" x14ac:dyDescent="0.25">
      <c r="A78" s="15">
        <v>69</v>
      </c>
      <c r="B78" s="17" t="s">
        <v>873</v>
      </c>
      <c r="C78" s="12">
        <v>6446</v>
      </c>
      <c r="D78" s="13">
        <f t="shared" si="6"/>
        <v>727645.91</v>
      </c>
      <c r="E78" s="13">
        <f t="shared" si="7"/>
        <v>660655.43999999994</v>
      </c>
      <c r="F78" s="14"/>
      <c r="G78" s="14"/>
      <c r="H78" s="14"/>
      <c r="I78" s="14"/>
      <c r="J78" s="14"/>
      <c r="K78" s="14">
        <v>660655.43999999994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>
        <f t="shared" si="8"/>
        <v>52852.44</v>
      </c>
      <c r="W78" s="13">
        <f t="shared" si="9"/>
        <v>52852.44</v>
      </c>
      <c r="X78" s="14"/>
      <c r="Y78" s="14"/>
      <c r="Z78" s="14"/>
      <c r="AA78" s="14"/>
      <c r="AB78" s="14"/>
      <c r="AC78" s="14">
        <v>52852.44</v>
      </c>
      <c r="AD78" s="14"/>
      <c r="AE78" s="14"/>
      <c r="AF78" s="14"/>
      <c r="AG78" s="14"/>
      <c r="AH78" s="14"/>
      <c r="AI78" s="14"/>
      <c r="AJ78" s="13">
        <f t="shared" si="10"/>
        <v>14138.03</v>
      </c>
      <c r="AK78" s="13">
        <f t="shared" si="11"/>
        <v>14138.03</v>
      </c>
      <c r="AL78" s="14"/>
      <c r="AM78" s="14"/>
      <c r="AN78" s="14"/>
      <c r="AO78" s="14"/>
      <c r="AP78" s="14"/>
      <c r="AQ78" s="14">
        <v>14138.03</v>
      </c>
      <c r="AR78" s="14"/>
      <c r="AS78" s="14"/>
      <c r="AT78" s="14"/>
      <c r="AU78" s="14"/>
      <c r="AV78" s="14"/>
      <c r="AW78" s="14"/>
      <c r="AX78" s="10"/>
      <c r="AY78" s="10"/>
      <c r="AZ78" s="10"/>
      <c r="BA78" s="10"/>
      <c r="BB78" s="10"/>
    </row>
    <row r="79" spans="1:54" ht="15.75" x14ac:dyDescent="0.25">
      <c r="A79" s="15">
        <v>70</v>
      </c>
      <c r="B79" s="17" t="s">
        <v>875</v>
      </c>
      <c r="C79" s="12">
        <v>2942</v>
      </c>
      <c r="D79" s="13">
        <f t="shared" si="6"/>
        <v>458164.22</v>
      </c>
      <c r="E79" s="13">
        <f t="shared" si="7"/>
        <v>415983.49</v>
      </c>
      <c r="F79" s="14"/>
      <c r="G79" s="14"/>
      <c r="H79" s="14"/>
      <c r="I79" s="14"/>
      <c r="J79" s="14"/>
      <c r="K79" s="14">
        <v>415983.49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>
        <f t="shared" si="8"/>
        <v>33278.68</v>
      </c>
      <c r="W79" s="13">
        <f t="shared" si="9"/>
        <v>33278.68</v>
      </c>
      <c r="X79" s="14"/>
      <c r="Y79" s="14"/>
      <c r="Z79" s="14"/>
      <c r="AA79" s="14"/>
      <c r="AB79" s="14"/>
      <c r="AC79" s="14">
        <v>33278.68</v>
      </c>
      <c r="AD79" s="14"/>
      <c r="AE79" s="14"/>
      <c r="AF79" s="14"/>
      <c r="AG79" s="14"/>
      <c r="AH79" s="14"/>
      <c r="AI79" s="14"/>
      <c r="AJ79" s="13">
        <f t="shared" si="10"/>
        <v>8902.0499999999993</v>
      </c>
      <c r="AK79" s="13">
        <f t="shared" si="11"/>
        <v>8902.0499999999993</v>
      </c>
      <c r="AL79" s="14"/>
      <c r="AM79" s="14"/>
      <c r="AN79" s="14"/>
      <c r="AO79" s="14"/>
      <c r="AP79" s="14"/>
      <c r="AQ79" s="14">
        <v>8902.0499999999993</v>
      </c>
      <c r="AR79" s="14"/>
      <c r="AS79" s="14"/>
      <c r="AT79" s="14"/>
      <c r="AU79" s="14"/>
      <c r="AV79" s="14"/>
      <c r="AW79" s="14"/>
      <c r="AX79" s="10"/>
      <c r="AY79" s="10"/>
      <c r="AZ79" s="10"/>
      <c r="BA79" s="10"/>
      <c r="BB79" s="10"/>
    </row>
    <row r="80" spans="1:54" ht="15.75" x14ac:dyDescent="0.25">
      <c r="A80" s="15">
        <v>71</v>
      </c>
      <c r="B80" s="17" t="s">
        <v>877</v>
      </c>
      <c r="C80" s="12">
        <v>11416</v>
      </c>
      <c r="D80" s="13">
        <f t="shared" si="6"/>
        <v>771096.07</v>
      </c>
      <c r="E80" s="13">
        <f t="shared" si="7"/>
        <v>700105.38</v>
      </c>
      <c r="F80" s="14"/>
      <c r="G80" s="14"/>
      <c r="H80" s="14"/>
      <c r="I80" s="14"/>
      <c r="J80" s="14"/>
      <c r="K80" s="14">
        <v>700105.38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>
        <f t="shared" si="8"/>
        <v>56008.43</v>
      </c>
      <c r="W80" s="13">
        <f t="shared" si="9"/>
        <v>56008.43</v>
      </c>
      <c r="X80" s="14"/>
      <c r="Y80" s="14"/>
      <c r="Z80" s="14"/>
      <c r="AA80" s="14"/>
      <c r="AB80" s="14"/>
      <c r="AC80" s="14">
        <v>56008.43</v>
      </c>
      <c r="AD80" s="14"/>
      <c r="AE80" s="14"/>
      <c r="AF80" s="14"/>
      <c r="AG80" s="14"/>
      <c r="AH80" s="14"/>
      <c r="AI80" s="14"/>
      <c r="AJ80" s="13">
        <f t="shared" si="10"/>
        <v>14982.26</v>
      </c>
      <c r="AK80" s="13">
        <f t="shared" si="11"/>
        <v>14982.26</v>
      </c>
      <c r="AL80" s="14"/>
      <c r="AM80" s="14"/>
      <c r="AN80" s="14"/>
      <c r="AO80" s="14"/>
      <c r="AP80" s="14"/>
      <c r="AQ80" s="14">
        <v>14982.26</v>
      </c>
      <c r="AR80" s="14"/>
      <c r="AS80" s="14"/>
      <c r="AT80" s="14"/>
      <c r="AU80" s="14"/>
      <c r="AV80" s="14"/>
      <c r="AW80" s="14"/>
      <c r="AX80" s="10"/>
      <c r="AY80" s="10"/>
      <c r="AZ80" s="10"/>
      <c r="BA80" s="10"/>
      <c r="BB80" s="10"/>
    </row>
    <row r="81" spans="1:54" ht="15.75" x14ac:dyDescent="0.25">
      <c r="A81" s="15">
        <v>72</v>
      </c>
      <c r="B81" s="17" t="s">
        <v>879</v>
      </c>
      <c r="C81" s="12">
        <v>1881</v>
      </c>
      <c r="D81" s="13">
        <f t="shared" si="6"/>
        <v>764087.98</v>
      </c>
      <c r="E81" s="13">
        <f t="shared" si="7"/>
        <v>693742.49</v>
      </c>
      <c r="F81" s="14"/>
      <c r="G81" s="14"/>
      <c r="H81" s="14"/>
      <c r="I81" s="14"/>
      <c r="J81" s="14"/>
      <c r="K81" s="14">
        <v>693742.49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>
        <f t="shared" si="8"/>
        <v>55499.4</v>
      </c>
      <c r="W81" s="13">
        <f t="shared" si="9"/>
        <v>55499.4</v>
      </c>
      <c r="X81" s="14"/>
      <c r="Y81" s="14"/>
      <c r="Z81" s="14"/>
      <c r="AA81" s="14"/>
      <c r="AB81" s="14"/>
      <c r="AC81" s="14">
        <v>55499.4</v>
      </c>
      <c r="AD81" s="14"/>
      <c r="AE81" s="14"/>
      <c r="AF81" s="14"/>
      <c r="AG81" s="14"/>
      <c r="AH81" s="14"/>
      <c r="AI81" s="14"/>
      <c r="AJ81" s="13">
        <f t="shared" si="10"/>
        <v>14846.09</v>
      </c>
      <c r="AK81" s="13">
        <f t="shared" si="11"/>
        <v>14846.09</v>
      </c>
      <c r="AL81" s="14"/>
      <c r="AM81" s="14"/>
      <c r="AN81" s="14"/>
      <c r="AO81" s="14"/>
      <c r="AP81" s="14"/>
      <c r="AQ81" s="14">
        <v>14846.09</v>
      </c>
      <c r="AR81" s="14"/>
      <c r="AS81" s="14"/>
      <c r="AT81" s="14"/>
      <c r="AU81" s="14"/>
      <c r="AV81" s="14"/>
      <c r="AW81" s="14"/>
      <c r="AX81" s="10"/>
      <c r="AY81" s="10"/>
      <c r="AZ81" s="10"/>
      <c r="BA81" s="10"/>
      <c r="BB81" s="10"/>
    </row>
    <row r="82" spans="1:54" ht="15.75" x14ac:dyDescent="0.25">
      <c r="A82" s="15">
        <v>73</v>
      </c>
      <c r="B82" s="17" t="s">
        <v>881</v>
      </c>
      <c r="C82" s="12">
        <v>2382</v>
      </c>
      <c r="D82" s="13">
        <f t="shared" si="6"/>
        <v>104461.77</v>
      </c>
      <c r="E82" s="13">
        <f t="shared" si="7"/>
        <v>94844.54</v>
      </c>
      <c r="F82" s="14"/>
      <c r="G82" s="14"/>
      <c r="H82" s="14"/>
      <c r="I82" s="14"/>
      <c r="J82" s="14"/>
      <c r="K82" s="14">
        <v>94844.54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3">
        <f t="shared" si="8"/>
        <v>7587.56</v>
      </c>
      <c r="W82" s="13">
        <f t="shared" si="9"/>
        <v>7587.56</v>
      </c>
      <c r="X82" s="14"/>
      <c r="Y82" s="14"/>
      <c r="Z82" s="14"/>
      <c r="AA82" s="14"/>
      <c r="AB82" s="14"/>
      <c r="AC82" s="14">
        <v>7587.56</v>
      </c>
      <c r="AD82" s="14"/>
      <c r="AE82" s="14"/>
      <c r="AF82" s="14"/>
      <c r="AG82" s="14"/>
      <c r="AH82" s="14"/>
      <c r="AI82" s="14"/>
      <c r="AJ82" s="13">
        <f t="shared" si="10"/>
        <v>2029.67</v>
      </c>
      <c r="AK82" s="13">
        <f t="shared" si="11"/>
        <v>2029.67</v>
      </c>
      <c r="AL82" s="14"/>
      <c r="AM82" s="14"/>
      <c r="AN82" s="14"/>
      <c r="AO82" s="14"/>
      <c r="AP82" s="14"/>
      <c r="AQ82" s="14">
        <v>2029.67</v>
      </c>
      <c r="AR82" s="14"/>
      <c r="AS82" s="14"/>
      <c r="AT82" s="14"/>
      <c r="AU82" s="14"/>
      <c r="AV82" s="14"/>
      <c r="AW82" s="14"/>
      <c r="AX82" s="10"/>
      <c r="AY82" s="10"/>
      <c r="AZ82" s="10"/>
      <c r="BA82" s="10"/>
      <c r="BB82" s="10"/>
    </row>
    <row r="83" spans="1:54" ht="15.75" x14ac:dyDescent="0.25">
      <c r="A83" s="15">
        <v>74</v>
      </c>
      <c r="B83" s="17" t="s">
        <v>883</v>
      </c>
      <c r="C83" s="12">
        <v>11330</v>
      </c>
      <c r="D83" s="13">
        <f t="shared" si="6"/>
        <v>562090.07999999996</v>
      </c>
      <c r="E83" s="13">
        <f t="shared" si="7"/>
        <v>510341.45</v>
      </c>
      <c r="F83" s="14"/>
      <c r="G83" s="14"/>
      <c r="H83" s="14"/>
      <c r="I83" s="14"/>
      <c r="J83" s="14"/>
      <c r="K83" s="14">
        <v>510341.45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>
        <f t="shared" si="8"/>
        <v>40827.32</v>
      </c>
      <c r="W83" s="13">
        <f t="shared" si="9"/>
        <v>40827.32</v>
      </c>
      <c r="X83" s="14"/>
      <c r="Y83" s="14"/>
      <c r="Z83" s="14"/>
      <c r="AA83" s="14"/>
      <c r="AB83" s="14"/>
      <c r="AC83" s="14">
        <v>40827.32</v>
      </c>
      <c r="AD83" s="14"/>
      <c r="AE83" s="14"/>
      <c r="AF83" s="14"/>
      <c r="AG83" s="14"/>
      <c r="AH83" s="14"/>
      <c r="AI83" s="14"/>
      <c r="AJ83" s="13">
        <f t="shared" si="10"/>
        <v>10921.31</v>
      </c>
      <c r="AK83" s="13">
        <f t="shared" si="11"/>
        <v>10921.31</v>
      </c>
      <c r="AL83" s="14"/>
      <c r="AM83" s="14"/>
      <c r="AN83" s="14"/>
      <c r="AO83" s="14"/>
      <c r="AP83" s="14"/>
      <c r="AQ83" s="14">
        <v>10921.31</v>
      </c>
      <c r="AR83" s="14"/>
      <c r="AS83" s="14"/>
      <c r="AT83" s="14"/>
      <c r="AU83" s="14"/>
      <c r="AV83" s="14"/>
      <c r="AW83" s="14"/>
      <c r="AX83" s="10"/>
      <c r="AY83" s="10"/>
      <c r="AZ83" s="10"/>
      <c r="BA83" s="10"/>
      <c r="BB83" s="10"/>
    </row>
    <row r="84" spans="1:54" ht="15.75" x14ac:dyDescent="0.25">
      <c r="A84" s="15">
        <v>75</v>
      </c>
      <c r="B84" s="17" t="s">
        <v>885</v>
      </c>
      <c r="C84" s="12">
        <v>11332</v>
      </c>
      <c r="D84" s="13">
        <f t="shared" si="6"/>
        <v>281972.58</v>
      </c>
      <c r="E84" s="13">
        <f t="shared" si="7"/>
        <v>256012.87</v>
      </c>
      <c r="F84" s="14"/>
      <c r="G84" s="14"/>
      <c r="H84" s="14"/>
      <c r="I84" s="14"/>
      <c r="J84" s="14"/>
      <c r="K84" s="14">
        <v>256012.87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3">
        <f t="shared" si="8"/>
        <v>20481.03</v>
      </c>
      <c r="W84" s="13">
        <f t="shared" si="9"/>
        <v>20481.03</v>
      </c>
      <c r="X84" s="14"/>
      <c r="Y84" s="14"/>
      <c r="Z84" s="14"/>
      <c r="AA84" s="14"/>
      <c r="AB84" s="14"/>
      <c r="AC84" s="14">
        <v>20481.03</v>
      </c>
      <c r="AD84" s="14"/>
      <c r="AE84" s="14"/>
      <c r="AF84" s="14"/>
      <c r="AG84" s="14"/>
      <c r="AH84" s="14"/>
      <c r="AI84" s="14"/>
      <c r="AJ84" s="13">
        <f t="shared" si="10"/>
        <v>5478.68</v>
      </c>
      <c r="AK84" s="13">
        <f t="shared" si="11"/>
        <v>5478.68</v>
      </c>
      <c r="AL84" s="14"/>
      <c r="AM84" s="14"/>
      <c r="AN84" s="14"/>
      <c r="AO84" s="14"/>
      <c r="AP84" s="14"/>
      <c r="AQ84" s="14">
        <v>5478.68</v>
      </c>
      <c r="AR84" s="14"/>
      <c r="AS84" s="14"/>
      <c r="AT84" s="14"/>
      <c r="AU84" s="14"/>
      <c r="AV84" s="14"/>
      <c r="AW84" s="14"/>
      <c r="AX84" s="10"/>
      <c r="AY84" s="10"/>
      <c r="AZ84" s="10"/>
      <c r="BA84" s="10"/>
      <c r="BB84" s="10"/>
    </row>
    <row r="85" spans="1:54" ht="15.75" x14ac:dyDescent="0.25">
      <c r="A85" s="15">
        <v>76</v>
      </c>
      <c r="B85" s="17" t="s">
        <v>887</v>
      </c>
      <c r="C85" s="12">
        <v>10875</v>
      </c>
      <c r="D85" s="13">
        <f t="shared" si="6"/>
        <v>286301.11</v>
      </c>
      <c r="E85" s="13">
        <f t="shared" si="7"/>
        <v>259942.9</v>
      </c>
      <c r="F85" s="14"/>
      <c r="G85" s="14"/>
      <c r="H85" s="14"/>
      <c r="I85" s="14"/>
      <c r="J85" s="14"/>
      <c r="K85" s="14">
        <v>259942.9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3">
        <f t="shared" si="8"/>
        <v>20795.43</v>
      </c>
      <c r="W85" s="13">
        <f t="shared" si="9"/>
        <v>20795.43</v>
      </c>
      <c r="X85" s="14"/>
      <c r="Y85" s="14"/>
      <c r="Z85" s="14"/>
      <c r="AA85" s="14"/>
      <c r="AB85" s="14"/>
      <c r="AC85" s="14">
        <v>20795.43</v>
      </c>
      <c r="AD85" s="14"/>
      <c r="AE85" s="14"/>
      <c r="AF85" s="14"/>
      <c r="AG85" s="14"/>
      <c r="AH85" s="14"/>
      <c r="AI85" s="14"/>
      <c r="AJ85" s="13">
        <f t="shared" si="10"/>
        <v>5562.78</v>
      </c>
      <c r="AK85" s="13">
        <f t="shared" si="11"/>
        <v>5562.78</v>
      </c>
      <c r="AL85" s="14"/>
      <c r="AM85" s="14"/>
      <c r="AN85" s="14"/>
      <c r="AO85" s="14"/>
      <c r="AP85" s="14"/>
      <c r="AQ85" s="14">
        <v>5562.78</v>
      </c>
      <c r="AR85" s="14"/>
      <c r="AS85" s="14"/>
      <c r="AT85" s="14"/>
      <c r="AU85" s="14"/>
      <c r="AV85" s="14"/>
      <c r="AW85" s="14"/>
      <c r="AX85" s="10"/>
      <c r="AY85" s="10"/>
      <c r="AZ85" s="10"/>
      <c r="BA85" s="10"/>
      <c r="BB85" s="10"/>
    </row>
    <row r="86" spans="1:54" ht="15.75" x14ac:dyDescent="0.25">
      <c r="A86" s="15">
        <v>77</v>
      </c>
      <c r="B86" s="17" t="s">
        <v>889</v>
      </c>
      <c r="C86" s="12">
        <v>11333</v>
      </c>
      <c r="D86" s="13">
        <f t="shared" si="6"/>
        <v>776352.13</v>
      </c>
      <c r="E86" s="13">
        <f t="shared" si="7"/>
        <v>704877.55</v>
      </c>
      <c r="F86" s="14"/>
      <c r="G86" s="14"/>
      <c r="H86" s="14"/>
      <c r="I86" s="14"/>
      <c r="J86" s="14"/>
      <c r="K86" s="14">
        <v>704877.55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3">
        <f t="shared" si="8"/>
        <v>56390.2</v>
      </c>
      <c r="W86" s="13">
        <f t="shared" si="9"/>
        <v>56390.2</v>
      </c>
      <c r="X86" s="14"/>
      <c r="Y86" s="14"/>
      <c r="Z86" s="14"/>
      <c r="AA86" s="14"/>
      <c r="AB86" s="14"/>
      <c r="AC86" s="14">
        <v>56390.2</v>
      </c>
      <c r="AD86" s="14"/>
      <c r="AE86" s="14"/>
      <c r="AF86" s="14"/>
      <c r="AG86" s="14"/>
      <c r="AH86" s="14"/>
      <c r="AI86" s="14"/>
      <c r="AJ86" s="13">
        <f t="shared" si="10"/>
        <v>15084.38</v>
      </c>
      <c r="AK86" s="13">
        <f t="shared" si="11"/>
        <v>15084.38</v>
      </c>
      <c r="AL86" s="14"/>
      <c r="AM86" s="14"/>
      <c r="AN86" s="14"/>
      <c r="AO86" s="14"/>
      <c r="AP86" s="14"/>
      <c r="AQ86" s="14">
        <v>15084.38</v>
      </c>
      <c r="AR86" s="14"/>
      <c r="AS86" s="14"/>
      <c r="AT86" s="14"/>
      <c r="AU86" s="14"/>
      <c r="AV86" s="14"/>
      <c r="AW86" s="14"/>
      <c r="AX86" s="10"/>
      <c r="AY86" s="10"/>
      <c r="AZ86" s="10"/>
      <c r="BA86" s="10"/>
      <c r="BB86" s="10"/>
    </row>
    <row r="87" spans="1:54" ht="15.75" x14ac:dyDescent="0.25">
      <c r="A87" s="15">
        <v>78</v>
      </c>
      <c r="B87" s="17" t="s">
        <v>891</v>
      </c>
      <c r="C87" s="12">
        <v>5247</v>
      </c>
      <c r="D87" s="13">
        <f t="shared" si="6"/>
        <v>1077390.8400000001</v>
      </c>
      <c r="E87" s="13">
        <f t="shared" si="7"/>
        <v>978201.23</v>
      </c>
      <c r="F87" s="14"/>
      <c r="G87" s="14"/>
      <c r="H87" s="14"/>
      <c r="I87" s="14"/>
      <c r="J87" s="14"/>
      <c r="K87" s="14">
        <v>978201.23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3">
        <f t="shared" si="8"/>
        <v>78256.100000000006</v>
      </c>
      <c r="W87" s="13">
        <f t="shared" si="9"/>
        <v>78256.100000000006</v>
      </c>
      <c r="X87" s="14"/>
      <c r="Y87" s="14"/>
      <c r="Z87" s="14"/>
      <c r="AA87" s="14"/>
      <c r="AB87" s="14"/>
      <c r="AC87" s="14">
        <v>78256.100000000006</v>
      </c>
      <c r="AD87" s="14"/>
      <c r="AE87" s="14"/>
      <c r="AF87" s="14"/>
      <c r="AG87" s="14"/>
      <c r="AH87" s="14"/>
      <c r="AI87" s="14"/>
      <c r="AJ87" s="13">
        <f t="shared" si="10"/>
        <v>20933.509999999998</v>
      </c>
      <c r="AK87" s="13">
        <f t="shared" si="11"/>
        <v>20933.509999999998</v>
      </c>
      <c r="AL87" s="14"/>
      <c r="AM87" s="14"/>
      <c r="AN87" s="14"/>
      <c r="AO87" s="14"/>
      <c r="AP87" s="14"/>
      <c r="AQ87" s="14">
        <v>20933.509999999998</v>
      </c>
      <c r="AR87" s="14"/>
      <c r="AS87" s="14"/>
      <c r="AT87" s="14"/>
      <c r="AU87" s="14"/>
      <c r="AV87" s="14"/>
      <c r="AW87" s="14"/>
      <c r="AX87" s="10"/>
      <c r="AY87" s="10"/>
      <c r="AZ87" s="10"/>
      <c r="BA87" s="10"/>
      <c r="BB87" s="10"/>
    </row>
    <row r="88" spans="1:54" ht="15.75" x14ac:dyDescent="0.25">
      <c r="A88" s="15">
        <v>79</v>
      </c>
      <c r="B88" s="17" t="s">
        <v>893</v>
      </c>
      <c r="C88" s="12">
        <v>4378</v>
      </c>
      <c r="D88" s="13">
        <f t="shared" si="6"/>
        <v>1298764.05</v>
      </c>
      <c r="E88" s="13">
        <f t="shared" si="7"/>
        <v>1179193.8</v>
      </c>
      <c r="F88" s="14"/>
      <c r="G88" s="14"/>
      <c r="H88" s="14"/>
      <c r="I88" s="14"/>
      <c r="J88" s="14"/>
      <c r="K88" s="14">
        <v>1179193.8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3">
        <f t="shared" si="8"/>
        <v>94335.5</v>
      </c>
      <c r="W88" s="13">
        <f t="shared" si="9"/>
        <v>94335.5</v>
      </c>
      <c r="X88" s="14"/>
      <c r="Y88" s="14"/>
      <c r="Z88" s="14"/>
      <c r="AA88" s="14"/>
      <c r="AB88" s="14"/>
      <c r="AC88" s="14">
        <v>94335.5</v>
      </c>
      <c r="AD88" s="14"/>
      <c r="AE88" s="14"/>
      <c r="AF88" s="14"/>
      <c r="AG88" s="14"/>
      <c r="AH88" s="14"/>
      <c r="AI88" s="14"/>
      <c r="AJ88" s="13">
        <f t="shared" si="10"/>
        <v>25234.75</v>
      </c>
      <c r="AK88" s="13">
        <f t="shared" si="11"/>
        <v>25234.75</v>
      </c>
      <c r="AL88" s="14"/>
      <c r="AM88" s="14"/>
      <c r="AN88" s="14"/>
      <c r="AO88" s="14"/>
      <c r="AP88" s="14"/>
      <c r="AQ88" s="14">
        <v>25234.75</v>
      </c>
      <c r="AR88" s="14"/>
      <c r="AS88" s="14"/>
      <c r="AT88" s="14"/>
      <c r="AU88" s="14"/>
      <c r="AV88" s="14"/>
      <c r="AW88" s="14"/>
      <c r="AX88" s="10"/>
      <c r="AY88" s="10"/>
      <c r="AZ88" s="10"/>
      <c r="BA88" s="10"/>
      <c r="BB88" s="10"/>
    </row>
    <row r="89" spans="1:54" ht="15.75" x14ac:dyDescent="0.25">
      <c r="A89" s="15">
        <v>80</v>
      </c>
      <c r="B89" s="17" t="s">
        <v>895</v>
      </c>
      <c r="C89" s="12">
        <v>10228</v>
      </c>
      <c r="D89" s="13">
        <f t="shared" si="6"/>
        <v>579095</v>
      </c>
      <c r="E89" s="13">
        <f t="shared" si="7"/>
        <v>525780.81999999995</v>
      </c>
      <c r="F89" s="14"/>
      <c r="G89" s="14"/>
      <c r="H89" s="14"/>
      <c r="I89" s="14"/>
      <c r="J89" s="14"/>
      <c r="K89" s="14">
        <v>525780.81999999995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3">
        <f t="shared" si="8"/>
        <v>42062.47</v>
      </c>
      <c r="W89" s="13">
        <f t="shared" si="9"/>
        <v>42062.47</v>
      </c>
      <c r="X89" s="14"/>
      <c r="Y89" s="14"/>
      <c r="Z89" s="14"/>
      <c r="AA89" s="14"/>
      <c r="AB89" s="14"/>
      <c r="AC89" s="14">
        <v>42062.47</v>
      </c>
      <c r="AD89" s="14"/>
      <c r="AE89" s="14"/>
      <c r="AF89" s="14"/>
      <c r="AG89" s="14"/>
      <c r="AH89" s="14"/>
      <c r="AI89" s="14"/>
      <c r="AJ89" s="13">
        <f t="shared" si="10"/>
        <v>11251.71</v>
      </c>
      <c r="AK89" s="13">
        <f t="shared" si="11"/>
        <v>11251.71</v>
      </c>
      <c r="AL89" s="14"/>
      <c r="AM89" s="14"/>
      <c r="AN89" s="14"/>
      <c r="AO89" s="14"/>
      <c r="AP89" s="14"/>
      <c r="AQ89" s="14">
        <v>11251.71</v>
      </c>
      <c r="AR89" s="14"/>
      <c r="AS89" s="14"/>
      <c r="AT89" s="14"/>
      <c r="AU89" s="14"/>
      <c r="AV89" s="14"/>
      <c r="AW89" s="14"/>
      <c r="AX89" s="10"/>
      <c r="AY89" s="10"/>
      <c r="AZ89" s="10"/>
      <c r="BA89" s="10"/>
      <c r="BB89" s="10"/>
    </row>
    <row r="90" spans="1:54" ht="15.75" x14ac:dyDescent="0.25">
      <c r="A90" s="15">
        <v>81</v>
      </c>
      <c r="B90" s="17" t="s">
        <v>897</v>
      </c>
      <c r="C90" s="12">
        <v>10229</v>
      </c>
      <c r="D90" s="13">
        <f t="shared" si="6"/>
        <v>794944.18</v>
      </c>
      <c r="E90" s="13">
        <f t="shared" si="7"/>
        <v>721757.93</v>
      </c>
      <c r="F90" s="14"/>
      <c r="G90" s="14"/>
      <c r="H90" s="14"/>
      <c r="I90" s="14"/>
      <c r="J90" s="14"/>
      <c r="K90" s="14">
        <v>721757.93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3">
        <f t="shared" si="8"/>
        <v>57740.63</v>
      </c>
      <c r="W90" s="13">
        <f t="shared" si="9"/>
        <v>57740.63</v>
      </c>
      <c r="X90" s="14"/>
      <c r="Y90" s="14"/>
      <c r="Z90" s="14"/>
      <c r="AA90" s="14"/>
      <c r="AB90" s="14"/>
      <c r="AC90" s="14">
        <v>57740.63</v>
      </c>
      <c r="AD90" s="14"/>
      <c r="AE90" s="14"/>
      <c r="AF90" s="14"/>
      <c r="AG90" s="14"/>
      <c r="AH90" s="14"/>
      <c r="AI90" s="14"/>
      <c r="AJ90" s="13">
        <f t="shared" si="10"/>
        <v>15445.62</v>
      </c>
      <c r="AK90" s="13">
        <f t="shared" si="11"/>
        <v>15445.62</v>
      </c>
      <c r="AL90" s="14"/>
      <c r="AM90" s="14"/>
      <c r="AN90" s="14"/>
      <c r="AO90" s="14"/>
      <c r="AP90" s="14"/>
      <c r="AQ90" s="14">
        <v>15445.62</v>
      </c>
      <c r="AR90" s="14"/>
      <c r="AS90" s="14"/>
      <c r="AT90" s="14"/>
      <c r="AU90" s="14"/>
      <c r="AV90" s="14"/>
      <c r="AW90" s="14"/>
      <c r="AX90" s="10"/>
      <c r="AY90" s="10"/>
      <c r="AZ90" s="10"/>
      <c r="BA90" s="10"/>
      <c r="BB90" s="10"/>
    </row>
    <row r="91" spans="1:54" ht="15.75" x14ac:dyDescent="0.25">
      <c r="A91" s="15">
        <v>82</v>
      </c>
      <c r="B91" s="17" t="s">
        <v>899</v>
      </c>
      <c r="C91" s="12">
        <v>1240</v>
      </c>
      <c r="D91" s="13">
        <f t="shared" si="6"/>
        <v>1885691.62</v>
      </c>
      <c r="E91" s="13">
        <f t="shared" si="7"/>
        <v>1712086.09</v>
      </c>
      <c r="F91" s="14"/>
      <c r="G91" s="14"/>
      <c r="H91" s="14"/>
      <c r="I91" s="14"/>
      <c r="J91" s="14"/>
      <c r="K91" s="14">
        <v>1712086.09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3">
        <f t="shared" si="8"/>
        <v>136966.89000000001</v>
      </c>
      <c r="W91" s="13">
        <f t="shared" si="9"/>
        <v>136966.89000000001</v>
      </c>
      <c r="X91" s="14"/>
      <c r="Y91" s="14"/>
      <c r="Z91" s="14"/>
      <c r="AA91" s="14"/>
      <c r="AB91" s="14"/>
      <c r="AC91" s="14">
        <v>136966.89000000001</v>
      </c>
      <c r="AD91" s="14"/>
      <c r="AE91" s="14"/>
      <c r="AF91" s="14"/>
      <c r="AG91" s="14"/>
      <c r="AH91" s="14"/>
      <c r="AI91" s="14"/>
      <c r="AJ91" s="13">
        <f t="shared" si="10"/>
        <v>36638.639999999999</v>
      </c>
      <c r="AK91" s="13">
        <f t="shared" si="11"/>
        <v>36638.639999999999</v>
      </c>
      <c r="AL91" s="14"/>
      <c r="AM91" s="14"/>
      <c r="AN91" s="14"/>
      <c r="AO91" s="14"/>
      <c r="AP91" s="14"/>
      <c r="AQ91" s="14">
        <v>36638.639999999999</v>
      </c>
      <c r="AR91" s="14"/>
      <c r="AS91" s="14"/>
      <c r="AT91" s="14"/>
      <c r="AU91" s="14"/>
      <c r="AV91" s="14"/>
      <c r="AW91" s="14"/>
      <c r="AX91" s="10"/>
      <c r="AY91" s="10"/>
      <c r="AZ91" s="10"/>
      <c r="BA91" s="10"/>
      <c r="BB91" s="10"/>
    </row>
    <row r="92" spans="1:54" ht="15.75" x14ac:dyDescent="0.25">
      <c r="A92" s="15">
        <v>83</v>
      </c>
      <c r="B92" s="17" t="s">
        <v>901</v>
      </c>
      <c r="C92" s="12">
        <v>98</v>
      </c>
      <c r="D92" s="13">
        <f t="shared" si="6"/>
        <v>739168.03</v>
      </c>
      <c r="E92" s="13">
        <f t="shared" si="7"/>
        <v>671116.79</v>
      </c>
      <c r="F92" s="14"/>
      <c r="G92" s="14"/>
      <c r="H92" s="14"/>
      <c r="I92" s="14"/>
      <c r="J92" s="14"/>
      <c r="K92" s="14">
        <v>671116.79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>
        <f t="shared" si="8"/>
        <v>53689.34</v>
      </c>
      <c r="W92" s="13">
        <f t="shared" si="9"/>
        <v>53689.34</v>
      </c>
      <c r="X92" s="14"/>
      <c r="Y92" s="14"/>
      <c r="Z92" s="14"/>
      <c r="AA92" s="14"/>
      <c r="AB92" s="14"/>
      <c r="AC92" s="14">
        <v>53689.34</v>
      </c>
      <c r="AD92" s="14"/>
      <c r="AE92" s="14"/>
      <c r="AF92" s="14"/>
      <c r="AG92" s="14"/>
      <c r="AH92" s="14"/>
      <c r="AI92" s="14"/>
      <c r="AJ92" s="13">
        <f t="shared" si="10"/>
        <v>14361.9</v>
      </c>
      <c r="AK92" s="13">
        <f t="shared" si="11"/>
        <v>14361.9</v>
      </c>
      <c r="AL92" s="14"/>
      <c r="AM92" s="14"/>
      <c r="AN92" s="14"/>
      <c r="AO92" s="14"/>
      <c r="AP92" s="14"/>
      <c r="AQ92" s="14">
        <v>14361.9</v>
      </c>
      <c r="AR92" s="14"/>
      <c r="AS92" s="14"/>
      <c r="AT92" s="14"/>
      <c r="AU92" s="14"/>
      <c r="AV92" s="14"/>
      <c r="AW92" s="14"/>
      <c r="AX92" s="10"/>
      <c r="AY92" s="10"/>
      <c r="AZ92" s="10"/>
      <c r="BA92" s="10"/>
      <c r="BB92" s="10"/>
    </row>
    <row r="93" spans="1:54" ht="15.75" x14ac:dyDescent="0.25">
      <c r="A93" s="15">
        <v>84</v>
      </c>
      <c r="B93" s="17" t="s">
        <v>903</v>
      </c>
      <c r="C93" s="12">
        <v>2475</v>
      </c>
      <c r="D93" s="13">
        <f t="shared" si="6"/>
        <v>737436.62</v>
      </c>
      <c r="E93" s="13">
        <f t="shared" si="7"/>
        <v>669544.78</v>
      </c>
      <c r="F93" s="14"/>
      <c r="G93" s="14"/>
      <c r="H93" s="14"/>
      <c r="I93" s="14"/>
      <c r="J93" s="14"/>
      <c r="K93" s="14">
        <v>669544.78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>
        <f t="shared" si="8"/>
        <v>53563.58</v>
      </c>
      <c r="W93" s="13">
        <f t="shared" si="9"/>
        <v>53563.58</v>
      </c>
      <c r="X93" s="14"/>
      <c r="Y93" s="14"/>
      <c r="Z93" s="14"/>
      <c r="AA93" s="14"/>
      <c r="AB93" s="14"/>
      <c r="AC93" s="14">
        <v>53563.58</v>
      </c>
      <c r="AD93" s="14"/>
      <c r="AE93" s="14"/>
      <c r="AF93" s="14"/>
      <c r="AG93" s="14"/>
      <c r="AH93" s="14"/>
      <c r="AI93" s="14"/>
      <c r="AJ93" s="13">
        <f t="shared" si="10"/>
        <v>14328.26</v>
      </c>
      <c r="AK93" s="13">
        <f t="shared" si="11"/>
        <v>14328.26</v>
      </c>
      <c r="AL93" s="14"/>
      <c r="AM93" s="14"/>
      <c r="AN93" s="14"/>
      <c r="AO93" s="14"/>
      <c r="AP93" s="14"/>
      <c r="AQ93" s="14">
        <v>14328.26</v>
      </c>
      <c r="AR93" s="14"/>
      <c r="AS93" s="14"/>
      <c r="AT93" s="14"/>
      <c r="AU93" s="14"/>
      <c r="AV93" s="14"/>
      <c r="AW93" s="14"/>
      <c r="AX93" s="10"/>
      <c r="AY93" s="10"/>
      <c r="AZ93" s="10"/>
      <c r="BA93" s="10"/>
      <c r="BB93" s="10"/>
    </row>
    <row r="94" spans="1:54" ht="15.75" x14ac:dyDescent="0.25">
      <c r="A94" s="15">
        <v>85</v>
      </c>
      <c r="B94" s="17" t="s">
        <v>905</v>
      </c>
      <c r="C94" s="12">
        <v>23889</v>
      </c>
      <c r="D94" s="13">
        <f t="shared" si="6"/>
        <v>1462279.29</v>
      </c>
      <c r="E94" s="13">
        <f t="shared" si="7"/>
        <v>1327655.06</v>
      </c>
      <c r="F94" s="14"/>
      <c r="G94" s="14"/>
      <c r="H94" s="14"/>
      <c r="I94" s="14"/>
      <c r="J94" s="14"/>
      <c r="K94" s="14">
        <v>1327655.06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>
        <f t="shared" si="8"/>
        <v>106212.41</v>
      </c>
      <c r="W94" s="13">
        <f t="shared" si="9"/>
        <v>106212.41</v>
      </c>
      <c r="X94" s="14"/>
      <c r="Y94" s="14"/>
      <c r="Z94" s="14"/>
      <c r="AA94" s="14"/>
      <c r="AB94" s="14"/>
      <c r="AC94" s="14">
        <v>106212.41</v>
      </c>
      <c r="AD94" s="14"/>
      <c r="AE94" s="14"/>
      <c r="AF94" s="14"/>
      <c r="AG94" s="14"/>
      <c r="AH94" s="14"/>
      <c r="AI94" s="14"/>
      <c r="AJ94" s="13">
        <f t="shared" si="10"/>
        <v>28411.82</v>
      </c>
      <c r="AK94" s="13">
        <f t="shared" si="11"/>
        <v>28411.82</v>
      </c>
      <c r="AL94" s="14"/>
      <c r="AM94" s="14"/>
      <c r="AN94" s="14"/>
      <c r="AO94" s="14"/>
      <c r="AP94" s="14"/>
      <c r="AQ94" s="14">
        <v>28411.82</v>
      </c>
      <c r="AR94" s="14"/>
      <c r="AS94" s="14"/>
      <c r="AT94" s="14"/>
      <c r="AU94" s="14"/>
      <c r="AV94" s="14"/>
      <c r="AW94" s="14"/>
      <c r="AX94" s="10"/>
      <c r="AY94" s="10"/>
      <c r="AZ94" s="10"/>
      <c r="BA94" s="10"/>
      <c r="BB94" s="10"/>
    </row>
    <row r="95" spans="1:54" ht="15.75" x14ac:dyDescent="0.25">
      <c r="A95" s="15">
        <v>86</v>
      </c>
      <c r="B95" s="17" t="s">
        <v>907</v>
      </c>
      <c r="C95" s="12">
        <v>11773</v>
      </c>
      <c r="D95" s="13">
        <f t="shared" si="6"/>
        <v>1021016.93</v>
      </c>
      <c r="E95" s="13">
        <f t="shared" si="7"/>
        <v>927017.37</v>
      </c>
      <c r="F95" s="14"/>
      <c r="G95" s="14"/>
      <c r="H95" s="14"/>
      <c r="I95" s="14"/>
      <c r="J95" s="14"/>
      <c r="K95" s="14">
        <v>927017.37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>
        <f t="shared" si="8"/>
        <v>74161.39</v>
      </c>
      <c r="W95" s="13">
        <f t="shared" si="9"/>
        <v>74161.39</v>
      </c>
      <c r="X95" s="14"/>
      <c r="Y95" s="14"/>
      <c r="Z95" s="14"/>
      <c r="AA95" s="14"/>
      <c r="AB95" s="14"/>
      <c r="AC95" s="14">
        <v>74161.39</v>
      </c>
      <c r="AD95" s="14"/>
      <c r="AE95" s="14"/>
      <c r="AF95" s="14"/>
      <c r="AG95" s="14"/>
      <c r="AH95" s="14"/>
      <c r="AI95" s="14"/>
      <c r="AJ95" s="13">
        <f t="shared" si="10"/>
        <v>19838.169999999998</v>
      </c>
      <c r="AK95" s="13">
        <f t="shared" si="11"/>
        <v>19838.169999999998</v>
      </c>
      <c r="AL95" s="14"/>
      <c r="AM95" s="14"/>
      <c r="AN95" s="14"/>
      <c r="AO95" s="14"/>
      <c r="AP95" s="14"/>
      <c r="AQ95" s="14">
        <v>19838.169999999998</v>
      </c>
      <c r="AR95" s="14"/>
      <c r="AS95" s="14"/>
      <c r="AT95" s="14"/>
      <c r="AU95" s="14"/>
      <c r="AV95" s="14"/>
      <c r="AW95" s="14"/>
      <c r="AX95" s="10"/>
      <c r="AY95" s="10"/>
      <c r="AZ95" s="10"/>
      <c r="BA95" s="10"/>
      <c r="BB95" s="10"/>
    </row>
    <row r="96" spans="1:54" ht="15.75" x14ac:dyDescent="0.25">
      <c r="A96" s="15">
        <v>87</v>
      </c>
      <c r="B96" s="17" t="s">
        <v>909</v>
      </c>
      <c r="C96" s="12">
        <v>2051</v>
      </c>
      <c r="D96" s="13">
        <f t="shared" si="6"/>
        <v>740672.71</v>
      </c>
      <c r="E96" s="13">
        <f t="shared" si="7"/>
        <v>672482.94</v>
      </c>
      <c r="F96" s="14"/>
      <c r="G96" s="14"/>
      <c r="H96" s="14"/>
      <c r="I96" s="14"/>
      <c r="J96" s="14"/>
      <c r="K96" s="14">
        <v>672482.94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3">
        <f t="shared" si="8"/>
        <v>53798.64</v>
      </c>
      <c r="W96" s="13">
        <f t="shared" si="9"/>
        <v>53798.64</v>
      </c>
      <c r="X96" s="14"/>
      <c r="Y96" s="14"/>
      <c r="Z96" s="14"/>
      <c r="AA96" s="14"/>
      <c r="AB96" s="14"/>
      <c r="AC96" s="14">
        <v>53798.64</v>
      </c>
      <c r="AD96" s="14"/>
      <c r="AE96" s="14"/>
      <c r="AF96" s="14"/>
      <c r="AG96" s="14"/>
      <c r="AH96" s="14"/>
      <c r="AI96" s="14"/>
      <c r="AJ96" s="13">
        <f t="shared" si="10"/>
        <v>14391.13</v>
      </c>
      <c r="AK96" s="13">
        <f t="shared" si="11"/>
        <v>14391.13</v>
      </c>
      <c r="AL96" s="14"/>
      <c r="AM96" s="14"/>
      <c r="AN96" s="14"/>
      <c r="AO96" s="14"/>
      <c r="AP96" s="14"/>
      <c r="AQ96" s="14">
        <v>14391.13</v>
      </c>
      <c r="AR96" s="14"/>
      <c r="AS96" s="14"/>
      <c r="AT96" s="14"/>
      <c r="AU96" s="14"/>
      <c r="AV96" s="14"/>
      <c r="AW96" s="14"/>
      <c r="AX96" s="10"/>
      <c r="AY96" s="10"/>
      <c r="AZ96" s="10"/>
      <c r="BA96" s="10"/>
      <c r="BB96" s="10"/>
    </row>
    <row r="97" spans="1:54" ht="15.75" x14ac:dyDescent="0.25">
      <c r="A97" s="15">
        <v>88</v>
      </c>
      <c r="B97" s="17" t="s">
        <v>911</v>
      </c>
      <c r="C97" s="12">
        <v>6459</v>
      </c>
      <c r="D97" s="13">
        <f t="shared" si="6"/>
        <v>768746.3</v>
      </c>
      <c r="E97" s="13">
        <f t="shared" si="7"/>
        <v>697971.94</v>
      </c>
      <c r="F97" s="14"/>
      <c r="G97" s="14"/>
      <c r="H97" s="14"/>
      <c r="I97" s="14"/>
      <c r="J97" s="14"/>
      <c r="K97" s="14">
        <v>697971.94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3">
        <f t="shared" si="8"/>
        <v>55837.760000000002</v>
      </c>
      <c r="W97" s="13">
        <f t="shared" si="9"/>
        <v>55837.760000000002</v>
      </c>
      <c r="X97" s="14"/>
      <c r="Y97" s="14"/>
      <c r="Z97" s="14"/>
      <c r="AA97" s="14"/>
      <c r="AB97" s="14"/>
      <c r="AC97" s="14">
        <v>55837.760000000002</v>
      </c>
      <c r="AD97" s="14"/>
      <c r="AE97" s="14"/>
      <c r="AF97" s="14"/>
      <c r="AG97" s="14"/>
      <c r="AH97" s="14"/>
      <c r="AI97" s="14"/>
      <c r="AJ97" s="13">
        <f t="shared" si="10"/>
        <v>14936.6</v>
      </c>
      <c r="AK97" s="13">
        <f t="shared" si="11"/>
        <v>14936.6</v>
      </c>
      <c r="AL97" s="14"/>
      <c r="AM97" s="14"/>
      <c r="AN97" s="14"/>
      <c r="AO97" s="14"/>
      <c r="AP97" s="14"/>
      <c r="AQ97" s="14">
        <v>14936.6</v>
      </c>
      <c r="AR97" s="14"/>
      <c r="AS97" s="14"/>
      <c r="AT97" s="14"/>
      <c r="AU97" s="14"/>
      <c r="AV97" s="14"/>
      <c r="AW97" s="14"/>
      <c r="AX97" s="10"/>
      <c r="AY97" s="10"/>
      <c r="AZ97" s="10"/>
      <c r="BA97" s="10"/>
      <c r="BB97" s="10"/>
    </row>
    <row r="98" spans="1:54" ht="15.75" x14ac:dyDescent="0.25">
      <c r="A98" s="15">
        <v>89</v>
      </c>
      <c r="B98" s="17" t="s">
        <v>913</v>
      </c>
      <c r="C98" s="12">
        <v>7484</v>
      </c>
      <c r="D98" s="13">
        <f t="shared" si="6"/>
        <v>1027674.62</v>
      </c>
      <c r="E98" s="13">
        <f t="shared" si="7"/>
        <v>933062.12</v>
      </c>
      <c r="F98" s="14"/>
      <c r="G98" s="14"/>
      <c r="H98" s="14"/>
      <c r="I98" s="14"/>
      <c r="J98" s="14"/>
      <c r="K98" s="14">
        <v>933062.12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3">
        <f t="shared" si="8"/>
        <v>74644.97</v>
      </c>
      <c r="W98" s="13">
        <f t="shared" si="9"/>
        <v>74644.97</v>
      </c>
      <c r="X98" s="14"/>
      <c r="Y98" s="14"/>
      <c r="Z98" s="14"/>
      <c r="AA98" s="14"/>
      <c r="AB98" s="14"/>
      <c r="AC98" s="14">
        <v>74644.97</v>
      </c>
      <c r="AD98" s="14"/>
      <c r="AE98" s="14"/>
      <c r="AF98" s="14"/>
      <c r="AG98" s="14"/>
      <c r="AH98" s="14"/>
      <c r="AI98" s="14"/>
      <c r="AJ98" s="13">
        <f t="shared" si="10"/>
        <v>19967.53</v>
      </c>
      <c r="AK98" s="13">
        <f t="shared" si="11"/>
        <v>19967.53</v>
      </c>
      <c r="AL98" s="14"/>
      <c r="AM98" s="14"/>
      <c r="AN98" s="14"/>
      <c r="AO98" s="14"/>
      <c r="AP98" s="14"/>
      <c r="AQ98" s="14">
        <v>19967.53</v>
      </c>
      <c r="AR98" s="14"/>
      <c r="AS98" s="14"/>
      <c r="AT98" s="14"/>
      <c r="AU98" s="14"/>
      <c r="AV98" s="14"/>
      <c r="AW98" s="14"/>
      <c r="AX98" s="10"/>
      <c r="AY98" s="10"/>
      <c r="AZ98" s="10"/>
      <c r="BA98" s="10"/>
      <c r="BB98" s="10"/>
    </row>
    <row r="99" spans="1:54" ht="15.75" x14ac:dyDescent="0.25">
      <c r="A99" s="15">
        <v>90</v>
      </c>
      <c r="B99" s="17" t="s">
        <v>915</v>
      </c>
      <c r="C99" s="12">
        <v>612</v>
      </c>
      <c r="D99" s="13">
        <f t="shared" si="6"/>
        <v>704910.84</v>
      </c>
      <c r="E99" s="13">
        <f t="shared" si="7"/>
        <v>640013.47</v>
      </c>
      <c r="F99" s="14"/>
      <c r="G99" s="14"/>
      <c r="H99" s="14"/>
      <c r="I99" s="14"/>
      <c r="J99" s="14"/>
      <c r="K99" s="14">
        <v>640013.47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3">
        <f t="shared" si="8"/>
        <v>51201.08</v>
      </c>
      <c r="W99" s="13">
        <f t="shared" si="9"/>
        <v>51201.08</v>
      </c>
      <c r="X99" s="14"/>
      <c r="Y99" s="14"/>
      <c r="Z99" s="14"/>
      <c r="AA99" s="14"/>
      <c r="AB99" s="14"/>
      <c r="AC99" s="14">
        <v>51201.08</v>
      </c>
      <c r="AD99" s="14"/>
      <c r="AE99" s="14"/>
      <c r="AF99" s="14"/>
      <c r="AG99" s="14"/>
      <c r="AH99" s="14"/>
      <c r="AI99" s="14"/>
      <c r="AJ99" s="13">
        <f t="shared" si="10"/>
        <v>13696.29</v>
      </c>
      <c r="AK99" s="13">
        <f t="shared" si="11"/>
        <v>13696.29</v>
      </c>
      <c r="AL99" s="14"/>
      <c r="AM99" s="14"/>
      <c r="AN99" s="14"/>
      <c r="AO99" s="14"/>
      <c r="AP99" s="14"/>
      <c r="AQ99" s="14">
        <v>13696.29</v>
      </c>
      <c r="AR99" s="14"/>
      <c r="AS99" s="14"/>
      <c r="AT99" s="14"/>
      <c r="AU99" s="14"/>
      <c r="AV99" s="14"/>
      <c r="AW99" s="14"/>
      <c r="AX99" s="10"/>
      <c r="AY99" s="10"/>
      <c r="AZ99" s="10"/>
      <c r="BA99" s="10"/>
      <c r="BB99" s="10"/>
    </row>
    <row r="100" spans="1:54" ht="15.75" x14ac:dyDescent="0.25">
      <c r="A100" s="15">
        <v>91</v>
      </c>
      <c r="B100" s="17" t="s">
        <v>917</v>
      </c>
      <c r="C100" s="12">
        <v>2195</v>
      </c>
      <c r="D100" s="13">
        <f t="shared" si="6"/>
        <v>533150.79</v>
      </c>
      <c r="E100" s="13">
        <f t="shared" si="7"/>
        <v>484066.45</v>
      </c>
      <c r="F100" s="14"/>
      <c r="G100" s="14"/>
      <c r="H100" s="14"/>
      <c r="I100" s="14"/>
      <c r="J100" s="14"/>
      <c r="K100" s="14">
        <v>484066.45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3">
        <f t="shared" si="8"/>
        <v>38725.32</v>
      </c>
      <c r="W100" s="13">
        <f t="shared" si="9"/>
        <v>38725.32</v>
      </c>
      <c r="X100" s="14"/>
      <c r="Y100" s="14"/>
      <c r="Z100" s="14"/>
      <c r="AA100" s="14"/>
      <c r="AB100" s="14"/>
      <c r="AC100" s="14">
        <v>38725.32</v>
      </c>
      <c r="AD100" s="14"/>
      <c r="AE100" s="14"/>
      <c r="AF100" s="14"/>
      <c r="AG100" s="14"/>
      <c r="AH100" s="14"/>
      <c r="AI100" s="14"/>
      <c r="AJ100" s="13">
        <f t="shared" si="10"/>
        <v>10359.02</v>
      </c>
      <c r="AK100" s="13">
        <f t="shared" si="11"/>
        <v>10359.02</v>
      </c>
      <c r="AL100" s="14"/>
      <c r="AM100" s="14"/>
      <c r="AN100" s="14"/>
      <c r="AO100" s="14"/>
      <c r="AP100" s="14"/>
      <c r="AQ100" s="14">
        <v>10359.02</v>
      </c>
      <c r="AR100" s="14"/>
      <c r="AS100" s="14"/>
      <c r="AT100" s="14"/>
      <c r="AU100" s="14"/>
      <c r="AV100" s="14"/>
      <c r="AW100" s="14"/>
      <c r="AX100" s="10"/>
      <c r="AY100" s="10"/>
      <c r="AZ100" s="10"/>
      <c r="BA100" s="10"/>
      <c r="BB100" s="10"/>
    </row>
    <row r="101" spans="1:54" ht="15.75" x14ac:dyDescent="0.25">
      <c r="A101" s="15">
        <v>92</v>
      </c>
      <c r="B101" s="17" t="s">
        <v>920</v>
      </c>
      <c r="C101" s="12">
        <v>11775</v>
      </c>
      <c r="D101" s="13">
        <f t="shared" si="6"/>
        <v>359927.28</v>
      </c>
      <c r="E101" s="13">
        <f t="shared" si="7"/>
        <v>326790.7</v>
      </c>
      <c r="F101" s="14"/>
      <c r="G101" s="14"/>
      <c r="H101" s="14"/>
      <c r="I101" s="14"/>
      <c r="J101" s="14"/>
      <c r="K101" s="14">
        <v>326790.7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3">
        <f t="shared" si="8"/>
        <v>26143.26</v>
      </c>
      <c r="W101" s="13">
        <f t="shared" si="9"/>
        <v>26143.26</v>
      </c>
      <c r="X101" s="14"/>
      <c r="Y101" s="14"/>
      <c r="Z101" s="14"/>
      <c r="AA101" s="14"/>
      <c r="AB101" s="14"/>
      <c r="AC101" s="14">
        <v>26143.26</v>
      </c>
      <c r="AD101" s="14"/>
      <c r="AE101" s="14"/>
      <c r="AF101" s="14"/>
      <c r="AG101" s="14"/>
      <c r="AH101" s="14"/>
      <c r="AI101" s="14"/>
      <c r="AJ101" s="13">
        <f t="shared" si="10"/>
        <v>6993.32</v>
      </c>
      <c r="AK101" s="13">
        <f t="shared" si="11"/>
        <v>6993.32</v>
      </c>
      <c r="AL101" s="14"/>
      <c r="AM101" s="14"/>
      <c r="AN101" s="14"/>
      <c r="AO101" s="14"/>
      <c r="AP101" s="14"/>
      <c r="AQ101" s="14">
        <v>6993.32</v>
      </c>
      <c r="AR101" s="14"/>
      <c r="AS101" s="14"/>
      <c r="AT101" s="14"/>
      <c r="AU101" s="14"/>
      <c r="AV101" s="14"/>
      <c r="AW101" s="14"/>
      <c r="AX101" s="10"/>
      <c r="AY101" s="10"/>
      <c r="AZ101" s="10"/>
      <c r="BA101" s="10"/>
      <c r="BB101" s="10"/>
    </row>
    <row r="102" spans="1:54" ht="15.75" x14ac:dyDescent="0.25">
      <c r="A102" s="15">
        <v>93</v>
      </c>
      <c r="B102" s="17" t="s">
        <v>922</v>
      </c>
      <c r="C102" s="12">
        <v>9307</v>
      </c>
      <c r="D102" s="13">
        <f t="shared" si="6"/>
        <v>361473.18</v>
      </c>
      <c r="E102" s="13">
        <f t="shared" si="7"/>
        <v>328194.28000000003</v>
      </c>
      <c r="F102" s="14"/>
      <c r="G102" s="14"/>
      <c r="H102" s="14"/>
      <c r="I102" s="14"/>
      <c r="J102" s="14"/>
      <c r="K102" s="14">
        <v>328194.28000000003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3">
        <f t="shared" si="8"/>
        <v>26255.54</v>
      </c>
      <c r="W102" s="13">
        <f t="shared" si="9"/>
        <v>26255.54</v>
      </c>
      <c r="X102" s="14"/>
      <c r="Y102" s="14"/>
      <c r="Z102" s="14"/>
      <c r="AA102" s="14"/>
      <c r="AB102" s="14"/>
      <c r="AC102" s="14">
        <v>26255.54</v>
      </c>
      <c r="AD102" s="14"/>
      <c r="AE102" s="14"/>
      <c r="AF102" s="14"/>
      <c r="AG102" s="14"/>
      <c r="AH102" s="14"/>
      <c r="AI102" s="14"/>
      <c r="AJ102" s="13">
        <f t="shared" si="10"/>
        <v>7023.36</v>
      </c>
      <c r="AK102" s="13">
        <f t="shared" si="11"/>
        <v>7023.36</v>
      </c>
      <c r="AL102" s="14"/>
      <c r="AM102" s="14"/>
      <c r="AN102" s="14"/>
      <c r="AO102" s="14"/>
      <c r="AP102" s="14"/>
      <c r="AQ102" s="14">
        <v>7023.36</v>
      </c>
      <c r="AR102" s="14"/>
      <c r="AS102" s="14"/>
      <c r="AT102" s="14"/>
      <c r="AU102" s="14"/>
      <c r="AV102" s="14"/>
      <c r="AW102" s="14"/>
      <c r="AX102" s="10"/>
      <c r="AY102" s="10"/>
      <c r="AZ102" s="10"/>
      <c r="BA102" s="10"/>
      <c r="BB102" s="10"/>
    </row>
    <row r="103" spans="1:54" ht="15.75" x14ac:dyDescent="0.25">
      <c r="A103" s="15">
        <v>94</v>
      </c>
      <c r="B103" s="17" t="s">
        <v>924</v>
      </c>
      <c r="C103" s="12">
        <v>11776</v>
      </c>
      <c r="D103" s="13">
        <f t="shared" si="6"/>
        <v>679187.02</v>
      </c>
      <c r="E103" s="13">
        <f t="shared" si="7"/>
        <v>616657.91</v>
      </c>
      <c r="F103" s="14"/>
      <c r="G103" s="14"/>
      <c r="H103" s="14"/>
      <c r="I103" s="14"/>
      <c r="J103" s="14"/>
      <c r="K103" s="14">
        <v>616657.91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3">
        <f t="shared" si="8"/>
        <v>49332.63</v>
      </c>
      <c r="W103" s="13">
        <f t="shared" si="9"/>
        <v>49332.63</v>
      </c>
      <c r="X103" s="14"/>
      <c r="Y103" s="14"/>
      <c r="Z103" s="14"/>
      <c r="AA103" s="14"/>
      <c r="AB103" s="14"/>
      <c r="AC103" s="14">
        <v>49332.63</v>
      </c>
      <c r="AD103" s="14"/>
      <c r="AE103" s="14"/>
      <c r="AF103" s="14"/>
      <c r="AG103" s="14"/>
      <c r="AH103" s="14"/>
      <c r="AI103" s="14"/>
      <c r="AJ103" s="13">
        <f t="shared" si="10"/>
        <v>13196.48</v>
      </c>
      <c r="AK103" s="13">
        <f t="shared" si="11"/>
        <v>13196.48</v>
      </c>
      <c r="AL103" s="14"/>
      <c r="AM103" s="14"/>
      <c r="AN103" s="14"/>
      <c r="AO103" s="14"/>
      <c r="AP103" s="14"/>
      <c r="AQ103" s="14">
        <v>13196.48</v>
      </c>
      <c r="AR103" s="14"/>
      <c r="AS103" s="14"/>
      <c r="AT103" s="14"/>
      <c r="AU103" s="14"/>
      <c r="AV103" s="14"/>
      <c r="AW103" s="14"/>
      <c r="AX103" s="10"/>
      <c r="AY103" s="10"/>
      <c r="AZ103" s="10"/>
      <c r="BA103" s="10"/>
      <c r="BB103" s="10"/>
    </row>
    <row r="104" spans="1:54" ht="15.75" x14ac:dyDescent="0.25">
      <c r="A104" s="15">
        <v>95</v>
      </c>
      <c r="B104" s="17" t="s">
        <v>926</v>
      </c>
      <c r="C104" s="12">
        <v>11493</v>
      </c>
      <c r="D104" s="13">
        <f t="shared" si="6"/>
        <v>91867.81</v>
      </c>
      <c r="E104" s="13">
        <f t="shared" si="7"/>
        <v>83410.039999999994</v>
      </c>
      <c r="F104" s="14"/>
      <c r="G104" s="14"/>
      <c r="H104" s="14"/>
      <c r="I104" s="14"/>
      <c r="J104" s="14"/>
      <c r="K104" s="14">
        <v>83410.039999999994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>
        <f t="shared" si="8"/>
        <v>6672.8</v>
      </c>
      <c r="W104" s="13">
        <f t="shared" si="9"/>
        <v>6672.8</v>
      </c>
      <c r="X104" s="14"/>
      <c r="Y104" s="14"/>
      <c r="Z104" s="14"/>
      <c r="AA104" s="14"/>
      <c r="AB104" s="14"/>
      <c r="AC104" s="14">
        <v>6672.8</v>
      </c>
      <c r="AD104" s="14"/>
      <c r="AE104" s="14"/>
      <c r="AF104" s="14"/>
      <c r="AG104" s="14"/>
      <c r="AH104" s="14"/>
      <c r="AI104" s="14"/>
      <c r="AJ104" s="13">
        <f t="shared" si="10"/>
        <v>1784.97</v>
      </c>
      <c r="AK104" s="13">
        <f t="shared" si="11"/>
        <v>1784.97</v>
      </c>
      <c r="AL104" s="14"/>
      <c r="AM104" s="14"/>
      <c r="AN104" s="14"/>
      <c r="AO104" s="14"/>
      <c r="AP104" s="14"/>
      <c r="AQ104" s="14">
        <v>1784.97</v>
      </c>
      <c r="AR104" s="14"/>
      <c r="AS104" s="14"/>
      <c r="AT104" s="14"/>
      <c r="AU104" s="14"/>
      <c r="AV104" s="14"/>
      <c r="AW104" s="14"/>
      <c r="AX104" s="10"/>
      <c r="AY104" s="10"/>
      <c r="AZ104" s="10"/>
      <c r="BA104" s="10"/>
      <c r="BB104" s="10"/>
    </row>
    <row r="105" spans="1:54" ht="15.75" x14ac:dyDescent="0.25">
      <c r="A105" s="15">
        <v>96</v>
      </c>
      <c r="B105" s="17" t="s">
        <v>928</v>
      </c>
      <c r="C105" s="12">
        <v>11494</v>
      </c>
      <c r="D105" s="13">
        <f t="shared" si="6"/>
        <v>91950.27</v>
      </c>
      <c r="E105" s="13">
        <f t="shared" si="7"/>
        <v>83484.899999999994</v>
      </c>
      <c r="F105" s="14"/>
      <c r="G105" s="14"/>
      <c r="H105" s="14"/>
      <c r="I105" s="14"/>
      <c r="J105" s="14"/>
      <c r="K105" s="14">
        <v>83484.899999999994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>
        <f t="shared" si="8"/>
        <v>6678.79</v>
      </c>
      <c r="W105" s="13">
        <f t="shared" si="9"/>
        <v>6678.79</v>
      </c>
      <c r="X105" s="14"/>
      <c r="Y105" s="14"/>
      <c r="Z105" s="14"/>
      <c r="AA105" s="14"/>
      <c r="AB105" s="14"/>
      <c r="AC105" s="14">
        <v>6678.79</v>
      </c>
      <c r="AD105" s="14"/>
      <c r="AE105" s="14"/>
      <c r="AF105" s="14"/>
      <c r="AG105" s="14"/>
      <c r="AH105" s="14"/>
      <c r="AI105" s="14"/>
      <c r="AJ105" s="13">
        <f t="shared" si="10"/>
        <v>1786.58</v>
      </c>
      <c r="AK105" s="13">
        <f t="shared" si="11"/>
        <v>1786.58</v>
      </c>
      <c r="AL105" s="14"/>
      <c r="AM105" s="14"/>
      <c r="AN105" s="14"/>
      <c r="AO105" s="14"/>
      <c r="AP105" s="14"/>
      <c r="AQ105" s="14">
        <v>1786.58</v>
      </c>
      <c r="AR105" s="14"/>
      <c r="AS105" s="14"/>
      <c r="AT105" s="14"/>
      <c r="AU105" s="14"/>
      <c r="AV105" s="14"/>
      <c r="AW105" s="14"/>
      <c r="AX105" s="10"/>
      <c r="AY105" s="10"/>
      <c r="AZ105" s="10"/>
      <c r="BA105" s="10"/>
      <c r="BB105" s="10"/>
    </row>
    <row r="106" spans="1:54" ht="15.75" x14ac:dyDescent="0.25">
      <c r="A106" s="15">
        <v>97</v>
      </c>
      <c r="B106" s="17" t="s">
        <v>930</v>
      </c>
      <c r="C106" s="12">
        <v>1064</v>
      </c>
      <c r="D106" s="13">
        <f t="shared" si="6"/>
        <v>1880208.81</v>
      </c>
      <c r="E106" s="13">
        <f t="shared" si="7"/>
        <v>1707108.06</v>
      </c>
      <c r="F106" s="14"/>
      <c r="G106" s="14"/>
      <c r="H106" s="14"/>
      <c r="I106" s="14"/>
      <c r="J106" s="14"/>
      <c r="K106" s="14">
        <v>1707108.06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>
        <f t="shared" si="8"/>
        <v>136568.64000000001</v>
      </c>
      <c r="W106" s="13">
        <f t="shared" si="9"/>
        <v>136568.64000000001</v>
      </c>
      <c r="X106" s="14"/>
      <c r="Y106" s="14"/>
      <c r="Z106" s="14"/>
      <c r="AA106" s="14"/>
      <c r="AB106" s="14"/>
      <c r="AC106" s="14">
        <v>136568.64000000001</v>
      </c>
      <c r="AD106" s="14"/>
      <c r="AE106" s="14"/>
      <c r="AF106" s="14"/>
      <c r="AG106" s="14"/>
      <c r="AH106" s="14"/>
      <c r="AI106" s="14"/>
      <c r="AJ106" s="13">
        <f t="shared" si="10"/>
        <v>36532.11</v>
      </c>
      <c r="AK106" s="13">
        <f t="shared" si="11"/>
        <v>36532.11</v>
      </c>
      <c r="AL106" s="14"/>
      <c r="AM106" s="14"/>
      <c r="AN106" s="14"/>
      <c r="AO106" s="14"/>
      <c r="AP106" s="14"/>
      <c r="AQ106" s="14">
        <v>36532.11</v>
      </c>
      <c r="AR106" s="14"/>
      <c r="AS106" s="14"/>
      <c r="AT106" s="14"/>
      <c r="AU106" s="14"/>
      <c r="AV106" s="14"/>
      <c r="AW106" s="14"/>
      <c r="AX106" s="10"/>
      <c r="AY106" s="10"/>
      <c r="AZ106" s="10"/>
      <c r="BA106" s="10"/>
      <c r="BB106" s="10"/>
    </row>
    <row r="107" spans="1:54" ht="15.75" x14ac:dyDescent="0.25">
      <c r="A107" s="15">
        <v>98</v>
      </c>
      <c r="B107" s="17" t="s">
        <v>932</v>
      </c>
      <c r="C107" s="12">
        <v>2794</v>
      </c>
      <c r="D107" s="13">
        <f t="shared" si="6"/>
        <v>744114.92</v>
      </c>
      <c r="E107" s="13">
        <f t="shared" si="7"/>
        <v>675608.24</v>
      </c>
      <c r="F107" s="14"/>
      <c r="G107" s="14"/>
      <c r="H107" s="14"/>
      <c r="I107" s="14"/>
      <c r="J107" s="14"/>
      <c r="K107" s="14">
        <v>675608.24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>
        <f t="shared" si="8"/>
        <v>54048.66</v>
      </c>
      <c r="W107" s="13">
        <f t="shared" si="9"/>
        <v>54048.66</v>
      </c>
      <c r="X107" s="14"/>
      <c r="Y107" s="14"/>
      <c r="Z107" s="14"/>
      <c r="AA107" s="14"/>
      <c r="AB107" s="14"/>
      <c r="AC107" s="14">
        <v>54048.66</v>
      </c>
      <c r="AD107" s="14"/>
      <c r="AE107" s="14"/>
      <c r="AF107" s="14"/>
      <c r="AG107" s="14"/>
      <c r="AH107" s="14"/>
      <c r="AI107" s="14"/>
      <c r="AJ107" s="13">
        <f t="shared" si="10"/>
        <v>14458.02</v>
      </c>
      <c r="AK107" s="13">
        <f t="shared" si="11"/>
        <v>14458.02</v>
      </c>
      <c r="AL107" s="14"/>
      <c r="AM107" s="14"/>
      <c r="AN107" s="14"/>
      <c r="AO107" s="14"/>
      <c r="AP107" s="14"/>
      <c r="AQ107" s="14">
        <v>14458.02</v>
      </c>
      <c r="AR107" s="14"/>
      <c r="AS107" s="14"/>
      <c r="AT107" s="14"/>
      <c r="AU107" s="14"/>
      <c r="AV107" s="14"/>
      <c r="AW107" s="14"/>
      <c r="AX107" s="10"/>
      <c r="AY107" s="10"/>
      <c r="AZ107" s="10"/>
      <c r="BA107" s="10"/>
      <c r="BB107" s="10"/>
    </row>
    <row r="108" spans="1:54" ht="15.75" x14ac:dyDescent="0.25">
      <c r="A108" s="15">
        <v>99</v>
      </c>
      <c r="B108" s="17" t="s">
        <v>934</v>
      </c>
      <c r="C108" s="12">
        <v>1065</v>
      </c>
      <c r="D108" s="13">
        <f t="shared" si="6"/>
        <v>102132.61</v>
      </c>
      <c r="E108" s="13">
        <f t="shared" si="7"/>
        <v>92729.81</v>
      </c>
      <c r="F108" s="14"/>
      <c r="G108" s="14"/>
      <c r="H108" s="14"/>
      <c r="I108" s="14"/>
      <c r="J108" s="14"/>
      <c r="K108" s="14">
        <v>92729.81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3">
        <f t="shared" si="8"/>
        <v>7418.38</v>
      </c>
      <c r="W108" s="13">
        <f t="shared" si="9"/>
        <v>7418.38</v>
      </c>
      <c r="X108" s="14"/>
      <c r="Y108" s="14"/>
      <c r="Z108" s="14"/>
      <c r="AA108" s="14"/>
      <c r="AB108" s="14"/>
      <c r="AC108" s="14">
        <v>7418.38</v>
      </c>
      <c r="AD108" s="14"/>
      <c r="AE108" s="14"/>
      <c r="AF108" s="14"/>
      <c r="AG108" s="14"/>
      <c r="AH108" s="14"/>
      <c r="AI108" s="14"/>
      <c r="AJ108" s="13">
        <f t="shared" si="10"/>
        <v>1984.42</v>
      </c>
      <c r="AK108" s="13">
        <f t="shared" si="11"/>
        <v>1984.42</v>
      </c>
      <c r="AL108" s="14"/>
      <c r="AM108" s="14"/>
      <c r="AN108" s="14"/>
      <c r="AO108" s="14"/>
      <c r="AP108" s="14"/>
      <c r="AQ108" s="14">
        <v>1984.42</v>
      </c>
      <c r="AR108" s="14"/>
      <c r="AS108" s="14"/>
      <c r="AT108" s="14"/>
      <c r="AU108" s="14"/>
      <c r="AV108" s="14"/>
      <c r="AW108" s="14"/>
      <c r="AX108" s="10"/>
      <c r="AY108" s="10"/>
      <c r="AZ108" s="10"/>
      <c r="BA108" s="10"/>
      <c r="BB108" s="10"/>
    </row>
    <row r="109" spans="1:54" ht="15.75" x14ac:dyDescent="0.25">
      <c r="A109" s="15">
        <v>100</v>
      </c>
      <c r="B109" s="17" t="s">
        <v>936</v>
      </c>
      <c r="C109" s="12">
        <v>2795</v>
      </c>
      <c r="D109" s="13">
        <f t="shared" si="6"/>
        <v>104070.14</v>
      </c>
      <c r="E109" s="13">
        <f t="shared" si="7"/>
        <v>94488.960000000006</v>
      </c>
      <c r="F109" s="14"/>
      <c r="G109" s="14"/>
      <c r="H109" s="14"/>
      <c r="I109" s="14"/>
      <c r="J109" s="14"/>
      <c r="K109" s="14">
        <v>94488.960000000006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3">
        <f t="shared" si="8"/>
        <v>7559.12</v>
      </c>
      <c r="W109" s="13">
        <f t="shared" si="9"/>
        <v>7559.12</v>
      </c>
      <c r="X109" s="14"/>
      <c r="Y109" s="14"/>
      <c r="Z109" s="14"/>
      <c r="AA109" s="14"/>
      <c r="AB109" s="14"/>
      <c r="AC109" s="14">
        <v>7559.12</v>
      </c>
      <c r="AD109" s="14"/>
      <c r="AE109" s="14"/>
      <c r="AF109" s="14"/>
      <c r="AG109" s="14"/>
      <c r="AH109" s="14"/>
      <c r="AI109" s="14"/>
      <c r="AJ109" s="13">
        <f t="shared" si="10"/>
        <v>2022.06</v>
      </c>
      <c r="AK109" s="13">
        <f t="shared" si="11"/>
        <v>2022.06</v>
      </c>
      <c r="AL109" s="14"/>
      <c r="AM109" s="14"/>
      <c r="AN109" s="14"/>
      <c r="AO109" s="14"/>
      <c r="AP109" s="14"/>
      <c r="AQ109" s="14">
        <v>2022.06</v>
      </c>
      <c r="AR109" s="14"/>
      <c r="AS109" s="14"/>
      <c r="AT109" s="14"/>
      <c r="AU109" s="14"/>
      <c r="AV109" s="14"/>
      <c r="AW109" s="14"/>
      <c r="AX109" s="10"/>
      <c r="AY109" s="10"/>
      <c r="AZ109" s="10"/>
      <c r="BA109" s="10"/>
      <c r="BB109" s="10"/>
    </row>
    <row r="110" spans="1:54" ht="15.75" x14ac:dyDescent="0.25">
      <c r="A110" s="15">
        <v>101</v>
      </c>
      <c r="B110" s="17" t="s">
        <v>938</v>
      </c>
      <c r="C110" s="12">
        <v>11384</v>
      </c>
      <c r="D110" s="13">
        <f t="shared" si="6"/>
        <v>62454.46</v>
      </c>
      <c r="E110" s="13">
        <f t="shared" si="7"/>
        <v>56704.61</v>
      </c>
      <c r="F110" s="14"/>
      <c r="G110" s="14"/>
      <c r="H110" s="14"/>
      <c r="I110" s="14"/>
      <c r="J110" s="14"/>
      <c r="K110" s="14">
        <v>56704.61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3">
        <f t="shared" si="8"/>
        <v>4536.37</v>
      </c>
      <c r="W110" s="13">
        <f t="shared" si="9"/>
        <v>4536.37</v>
      </c>
      <c r="X110" s="14"/>
      <c r="Y110" s="14"/>
      <c r="Z110" s="14"/>
      <c r="AA110" s="14"/>
      <c r="AB110" s="14"/>
      <c r="AC110" s="14">
        <v>4536.37</v>
      </c>
      <c r="AD110" s="14"/>
      <c r="AE110" s="14"/>
      <c r="AF110" s="14"/>
      <c r="AG110" s="14"/>
      <c r="AH110" s="14"/>
      <c r="AI110" s="14"/>
      <c r="AJ110" s="13">
        <f t="shared" si="10"/>
        <v>1213.48</v>
      </c>
      <c r="AK110" s="13">
        <f t="shared" si="11"/>
        <v>1213.48</v>
      </c>
      <c r="AL110" s="14"/>
      <c r="AM110" s="14"/>
      <c r="AN110" s="14"/>
      <c r="AO110" s="14"/>
      <c r="AP110" s="14"/>
      <c r="AQ110" s="14">
        <v>1213.48</v>
      </c>
      <c r="AR110" s="14"/>
      <c r="AS110" s="14"/>
      <c r="AT110" s="14"/>
      <c r="AU110" s="14"/>
      <c r="AV110" s="14"/>
      <c r="AW110" s="14"/>
      <c r="AX110" s="10"/>
      <c r="AY110" s="10"/>
      <c r="AZ110" s="10"/>
      <c r="BA110" s="10"/>
      <c r="BB110" s="10"/>
    </row>
    <row r="111" spans="1:54" ht="15.75" x14ac:dyDescent="0.25">
      <c r="A111" s="15">
        <v>102</v>
      </c>
      <c r="B111" s="17" t="s">
        <v>940</v>
      </c>
      <c r="C111" s="12">
        <v>1066</v>
      </c>
      <c r="D111" s="13">
        <f t="shared" si="6"/>
        <v>101328.75</v>
      </c>
      <c r="E111" s="13">
        <f t="shared" si="7"/>
        <v>91999.95</v>
      </c>
      <c r="F111" s="14"/>
      <c r="G111" s="14"/>
      <c r="H111" s="14"/>
      <c r="I111" s="14"/>
      <c r="J111" s="14"/>
      <c r="K111" s="14">
        <v>91999.95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3">
        <f t="shared" si="8"/>
        <v>7360</v>
      </c>
      <c r="W111" s="13">
        <f t="shared" si="9"/>
        <v>7360</v>
      </c>
      <c r="X111" s="14"/>
      <c r="Y111" s="14"/>
      <c r="Z111" s="14"/>
      <c r="AA111" s="14"/>
      <c r="AB111" s="14"/>
      <c r="AC111" s="14">
        <v>7360</v>
      </c>
      <c r="AD111" s="14"/>
      <c r="AE111" s="14"/>
      <c r="AF111" s="14"/>
      <c r="AG111" s="14"/>
      <c r="AH111" s="14"/>
      <c r="AI111" s="14"/>
      <c r="AJ111" s="13">
        <f t="shared" si="10"/>
        <v>1968.8</v>
      </c>
      <c r="AK111" s="13">
        <f t="shared" si="11"/>
        <v>1968.8</v>
      </c>
      <c r="AL111" s="14"/>
      <c r="AM111" s="14"/>
      <c r="AN111" s="14"/>
      <c r="AO111" s="14"/>
      <c r="AP111" s="14"/>
      <c r="AQ111" s="14">
        <v>1968.8</v>
      </c>
      <c r="AR111" s="14"/>
      <c r="AS111" s="14"/>
      <c r="AT111" s="14"/>
      <c r="AU111" s="14"/>
      <c r="AV111" s="14"/>
      <c r="AW111" s="14"/>
      <c r="AX111" s="10"/>
      <c r="AY111" s="10"/>
      <c r="AZ111" s="10"/>
      <c r="BA111" s="10"/>
      <c r="BB111" s="10"/>
    </row>
    <row r="112" spans="1:54" ht="15.75" x14ac:dyDescent="0.25">
      <c r="A112" s="15">
        <v>103</v>
      </c>
      <c r="B112" s="17" t="s">
        <v>942</v>
      </c>
      <c r="C112" s="12">
        <v>2796</v>
      </c>
      <c r="D112" s="13">
        <f t="shared" si="6"/>
        <v>102441.79</v>
      </c>
      <c r="E112" s="13">
        <f t="shared" si="7"/>
        <v>93010.52</v>
      </c>
      <c r="F112" s="14"/>
      <c r="G112" s="14"/>
      <c r="H112" s="14"/>
      <c r="I112" s="14"/>
      <c r="J112" s="14"/>
      <c r="K112" s="14">
        <v>93010.52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3">
        <f t="shared" si="8"/>
        <v>7440.84</v>
      </c>
      <c r="W112" s="13">
        <f t="shared" si="9"/>
        <v>7440.84</v>
      </c>
      <c r="X112" s="14"/>
      <c r="Y112" s="14"/>
      <c r="Z112" s="14"/>
      <c r="AA112" s="14"/>
      <c r="AB112" s="14"/>
      <c r="AC112" s="14">
        <v>7440.84</v>
      </c>
      <c r="AD112" s="14"/>
      <c r="AE112" s="14"/>
      <c r="AF112" s="14"/>
      <c r="AG112" s="14"/>
      <c r="AH112" s="14"/>
      <c r="AI112" s="14"/>
      <c r="AJ112" s="13">
        <f t="shared" si="10"/>
        <v>1990.43</v>
      </c>
      <c r="AK112" s="13">
        <f t="shared" si="11"/>
        <v>1990.43</v>
      </c>
      <c r="AL112" s="14"/>
      <c r="AM112" s="14"/>
      <c r="AN112" s="14"/>
      <c r="AO112" s="14"/>
      <c r="AP112" s="14"/>
      <c r="AQ112" s="14">
        <v>1990.43</v>
      </c>
      <c r="AR112" s="14"/>
      <c r="AS112" s="14"/>
      <c r="AT112" s="14"/>
      <c r="AU112" s="14"/>
      <c r="AV112" s="14"/>
      <c r="AW112" s="14"/>
      <c r="AX112" s="10"/>
      <c r="AY112" s="10"/>
      <c r="AZ112" s="10"/>
      <c r="BA112" s="10"/>
      <c r="BB112" s="10"/>
    </row>
    <row r="113" spans="1:54" ht="15.75" x14ac:dyDescent="0.25">
      <c r="A113" s="15">
        <v>104</v>
      </c>
      <c r="B113" s="17" t="s">
        <v>944</v>
      </c>
      <c r="C113" s="12">
        <v>10541</v>
      </c>
      <c r="D113" s="13">
        <f t="shared" si="6"/>
        <v>139131.20000000001</v>
      </c>
      <c r="E113" s="13">
        <f t="shared" si="7"/>
        <v>126322.14</v>
      </c>
      <c r="F113" s="14"/>
      <c r="G113" s="14"/>
      <c r="H113" s="14"/>
      <c r="I113" s="14"/>
      <c r="J113" s="14"/>
      <c r="K113" s="14">
        <v>126322.14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3">
        <f t="shared" si="8"/>
        <v>10105.77</v>
      </c>
      <c r="W113" s="13">
        <f t="shared" si="9"/>
        <v>10105.77</v>
      </c>
      <c r="X113" s="14"/>
      <c r="Y113" s="14"/>
      <c r="Z113" s="14"/>
      <c r="AA113" s="14"/>
      <c r="AB113" s="14"/>
      <c r="AC113" s="14">
        <v>10105.77</v>
      </c>
      <c r="AD113" s="14"/>
      <c r="AE113" s="14"/>
      <c r="AF113" s="14"/>
      <c r="AG113" s="14"/>
      <c r="AH113" s="14"/>
      <c r="AI113" s="14"/>
      <c r="AJ113" s="13">
        <f t="shared" si="10"/>
        <v>2703.29</v>
      </c>
      <c r="AK113" s="13">
        <f t="shared" si="11"/>
        <v>2703.29</v>
      </c>
      <c r="AL113" s="14"/>
      <c r="AM113" s="14"/>
      <c r="AN113" s="14"/>
      <c r="AO113" s="14"/>
      <c r="AP113" s="14"/>
      <c r="AQ113" s="14">
        <v>2703.29</v>
      </c>
      <c r="AR113" s="14"/>
      <c r="AS113" s="14"/>
      <c r="AT113" s="14"/>
      <c r="AU113" s="14"/>
      <c r="AV113" s="14"/>
      <c r="AW113" s="14"/>
      <c r="AX113" s="10"/>
      <c r="AY113" s="10"/>
      <c r="AZ113" s="10"/>
      <c r="BA113" s="10"/>
      <c r="BB113" s="10"/>
    </row>
    <row r="114" spans="1:54" ht="15.75" x14ac:dyDescent="0.25">
      <c r="A114" s="15">
        <v>105</v>
      </c>
      <c r="B114" s="17" t="s">
        <v>946</v>
      </c>
      <c r="C114" s="12">
        <v>10281</v>
      </c>
      <c r="D114" s="13">
        <f t="shared" si="6"/>
        <v>102441.79</v>
      </c>
      <c r="E114" s="13">
        <f t="shared" si="7"/>
        <v>93010.52</v>
      </c>
      <c r="F114" s="14"/>
      <c r="G114" s="14"/>
      <c r="H114" s="14"/>
      <c r="I114" s="14"/>
      <c r="J114" s="14"/>
      <c r="K114" s="14">
        <v>93010.52</v>
      </c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3">
        <f t="shared" si="8"/>
        <v>7440.84</v>
      </c>
      <c r="W114" s="13">
        <f t="shared" si="9"/>
        <v>7440.84</v>
      </c>
      <c r="X114" s="14"/>
      <c r="Y114" s="14"/>
      <c r="Z114" s="14"/>
      <c r="AA114" s="14"/>
      <c r="AB114" s="14"/>
      <c r="AC114" s="14">
        <v>7440.84</v>
      </c>
      <c r="AD114" s="14"/>
      <c r="AE114" s="14"/>
      <c r="AF114" s="14"/>
      <c r="AG114" s="14"/>
      <c r="AH114" s="14"/>
      <c r="AI114" s="14"/>
      <c r="AJ114" s="13">
        <f t="shared" si="10"/>
        <v>1990.43</v>
      </c>
      <c r="AK114" s="13">
        <f t="shared" si="11"/>
        <v>1990.43</v>
      </c>
      <c r="AL114" s="14"/>
      <c r="AM114" s="14"/>
      <c r="AN114" s="14"/>
      <c r="AO114" s="14"/>
      <c r="AP114" s="14"/>
      <c r="AQ114" s="14">
        <v>1990.43</v>
      </c>
      <c r="AR114" s="14"/>
      <c r="AS114" s="14"/>
      <c r="AT114" s="14"/>
      <c r="AU114" s="14"/>
      <c r="AV114" s="14"/>
      <c r="AW114" s="14"/>
      <c r="AX114" s="10"/>
      <c r="AY114" s="10"/>
      <c r="AZ114" s="10"/>
      <c r="BA114" s="10"/>
      <c r="BB114" s="10"/>
    </row>
    <row r="115" spans="1:54" ht="15.75" x14ac:dyDescent="0.25">
      <c r="A115" s="15">
        <v>106</v>
      </c>
      <c r="B115" s="17" t="s">
        <v>948</v>
      </c>
      <c r="C115" s="12">
        <v>1070</v>
      </c>
      <c r="D115" s="13">
        <f t="shared" si="6"/>
        <v>103678.51</v>
      </c>
      <c r="E115" s="13">
        <f t="shared" si="7"/>
        <v>94133.39</v>
      </c>
      <c r="F115" s="14"/>
      <c r="G115" s="14"/>
      <c r="H115" s="14"/>
      <c r="I115" s="14"/>
      <c r="J115" s="14"/>
      <c r="K115" s="14">
        <v>94133.39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3">
        <f t="shared" si="8"/>
        <v>7530.67</v>
      </c>
      <c r="W115" s="13">
        <f t="shared" si="9"/>
        <v>7530.67</v>
      </c>
      <c r="X115" s="14"/>
      <c r="Y115" s="14"/>
      <c r="Z115" s="14"/>
      <c r="AA115" s="14"/>
      <c r="AB115" s="14"/>
      <c r="AC115" s="14">
        <v>7530.67</v>
      </c>
      <c r="AD115" s="14"/>
      <c r="AE115" s="14"/>
      <c r="AF115" s="14"/>
      <c r="AG115" s="14"/>
      <c r="AH115" s="14"/>
      <c r="AI115" s="14"/>
      <c r="AJ115" s="13">
        <f t="shared" si="10"/>
        <v>2014.45</v>
      </c>
      <c r="AK115" s="13">
        <f t="shared" si="11"/>
        <v>2014.45</v>
      </c>
      <c r="AL115" s="14"/>
      <c r="AM115" s="14"/>
      <c r="AN115" s="14"/>
      <c r="AO115" s="14"/>
      <c r="AP115" s="14"/>
      <c r="AQ115" s="14">
        <v>2014.45</v>
      </c>
      <c r="AR115" s="14"/>
      <c r="AS115" s="14"/>
      <c r="AT115" s="14"/>
      <c r="AU115" s="14"/>
      <c r="AV115" s="14"/>
      <c r="AW115" s="14"/>
      <c r="AX115" s="10"/>
      <c r="AY115" s="10"/>
      <c r="AZ115" s="10"/>
      <c r="BA115" s="10"/>
      <c r="BB115" s="10"/>
    </row>
    <row r="116" spans="1:54" ht="15.75" x14ac:dyDescent="0.25">
      <c r="A116" s="15">
        <v>107</v>
      </c>
      <c r="B116" s="17" t="s">
        <v>950</v>
      </c>
      <c r="C116" s="12">
        <v>11383</v>
      </c>
      <c r="D116" s="13">
        <f t="shared" si="6"/>
        <v>64309.53</v>
      </c>
      <c r="E116" s="13">
        <f t="shared" si="7"/>
        <v>58388.9</v>
      </c>
      <c r="F116" s="14"/>
      <c r="G116" s="14"/>
      <c r="H116" s="14"/>
      <c r="I116" s="14"/>
      <c r="J116" s="14"/>
      <c r="K116" s="14">
        <v>58388.9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3">
        <f t="shared" si="8"/>
        <v>4671.1099999999997</v>
      </c>
      <c r="W116" s="13">
        <f t="shared" si="9"/>
        <v>4671.1099999999997</v>
      </c>
      <c r="X116" s="14"/>
      <c r="Y116" s="14"/>
      <c r="Z116" s="14"/>
      <c r="AA116" s="14"/>
      <c r="AB116" s="14"/>
      <c r="AC116" s="14">
        <v>4671.1099999999997</v>
      </c>
      <c r="AD116" s="14"/>
      <c r="AE116" s="14"/>
      <c r="AF116" s="14"/>
      <c r="AG116" s="14"/>
      <c r="AH116" s="14"/>
      <c r="AI116" s="14"/>
      <c r="AJ116" s="13">
        <f t="shared" si="10"/>
        <v>1249.52</v>
      </c>
      <c r="AK116" s="13">
        <f t="shared" si="11"/>
        <v>1249.52</v>
      </c>
      <c r="AL116" s="14"/>
      <c r="AM116" s="14"/>
      <c r="AN116" s="14"/>
      <c r="AO116" s="14"/>
      <c r="AP116" s="14"/>
      <c r="AQ116" s="14">
        <v>1249.52</v>
      </c>
      <c r="AR116" s="14"/>
      <c r="AS116" s="14"/>
      <c r="AT116" s="14"/>
      <c r="AU116" s="14"/>
      <c r="AV116" s="14"/>
      <c r="AW116" s="14"/>
      <c r="AX116" s="10"/>
      <c r="AY116" s="10"/>
      <c r="AZ116" s="10"/>
      <c r="BA116" s="10"/>
      <c r="BB116" s="10"/>
    </row>
    <row r="117" spans="1:54" ht="15.75" x14ac:dyDescent="0.25">
      <c r="A117" s="15">
        <v>108</v>
      </c>
      <c r="B117" s="17" t="s">
        <v>952</v>
      </c>
      <c r="C117" s="12">
        <v>2129</v>
      </c>
      <c r="D117" s="13">
        <f t="shared" si="6"/>
        <v>731830.15</v>
      </c>
      <c r="E117" s="13">
        <f t="shared" si="7"/>
        <v>664454.46</v>
      </c>
      <c r="F117" s="14"/>
      <c r="G117" s="14"/>
      <c r="H117" s="14"/>
      <c r="I117" s="14"/>
      <c r="J117" s="14"/>
      <c r="K117" s="14">
        <v>664454.46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3">
        <f t="shared" si="8"/>
        <v>53156.36</v>
      </c>
      <c r="W117" s="13">
        <f t="shared" si="9"/>
        <v>53156.36</v>
      </c>
      <c r="X117" s="14"/>
      <c r="Y117" s="14"/>
      <c r="Z117" s="14"/>
      <c r="AA117" s="14"/>
      <c r="AB117" s="14"/>
      <c r="AC117" s="14">
        <v>53156.36</v>
      </c>
      <c r="AD117" s="14"/>
      <c r="AE117" s="14"/>
      <c r="AF117" s="14"/>
      <c r="AG117" s="14"/>
      <c r="AH117" s="14"/>
      <c r="AI117" s="14"/>
      <c r="AJ117" s="13">
        <f t="shared" si="10"/>
        <v>14219.33</v>
      </c>
      <c r="AK117" s="13">
        <f t="shared" si="11"/>
        <v>14219.33</v>
      </c>
      <c r="AL117" s="14"/>
      <c r="AM117" s="14"/>
      <c r="AN117" s="14"/>
      <c r="AO117" s="14"/>
      <c r="AP117" s="14"/>
      <c r="AQ117" s="14">
        <v>14219.33</v>
      </c>
      <c r="AR117" s="14"/>
      <c r="AS117" s="14"/>
      <c r="AT117" s="14"/>
      <c r="AU117" s="14"/>
      <c r="AV117" s="14"/>
      <c r="AW117" s="14"/>
      <c r="AX117" s="10"/>
      <c r="AY117" s="10"/>
      <c r="AZ117" s="10"/>
      <c r="BA117" s="10"/>
      <c r="BB117" s="10"/>
    </row>
    <row r="118" spans="1:54" ht="15.75" x14ac:dyDescent="0.25">
      <c r="A118" s="15">
        <v>109</v>
      </c>
      <c r="B118" s="17" t="s">
        <v>954</v>
      </c>
      <c r="C118" s="12">
        <v>11634</v>
      </c>
      <c r="D118" s="13">
        <f t="shared" si="6"/>
        <v>866715.28</v>
      </c>
      <c r="E118" s="13">
        <f t="shared" si="7"/>
        <v>786921.44</v>
      </c>
      <c r="F118" s="14"/>
      <c r="G118" s="14"/>
      <c r="H118" s="14"/>
      <c r="I118" s="14"/>
      <c r="J118" s="14"/>
      <c r="K118" s="14">
        <v>786921.44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3">
        <f t="shared" si="8"/>
        <v>62953.72</v>
      </c>
      <c r="W118" s="13">
        <f t="shared" si="9"/>
        <v>62953.72</v>
      </c>
      <c r="X118" s="14"/>
      <c r="Y118" s="14"/>
      <c r="Z118" s="14"/>
      <c r="AA118" s="14"/>
      <c r="AB118" s="14"/>
      <c r="AC118" s="14">
        <v>62953.72</v>
      </c>
      <c r="AD118" s="14"/>
      <c r="AE118" s="14"/>
      <c r="AF118" s="14"/>
      <c r="AG118" s="14"/>
      <c r="AH118" s="14"/>
      <c r="AI118" s="14"/>
      <c r="AJ118" s="13">
        <f t="shared" si="10"/>
        <v>16840.12</v>
      </c>
      <c r="AK118" s="13">
        <f t="shared" si="11"/>
        <v>16840.12</v>
      </c>
      <c r="AL118" s="14"/>
      <c r="AM118" s="14"/>
      <c r="AN118" s="14"/>
      <c r="AO118" s="14"/>
      <c r="AP118" s="14"/>
      <c r="AQ118" s="14">
        <v>16840.12</v>
      </c>
      <c r="AR118" s="14"/>
      <c r="AS118" s="14"/>
      <c r="AT118" s="14"/>
      <c r="AU118" s="14"/>
      <c r="AV118" s="14"/>
      <c r="AW118" s="14"/>
      <c r="AX118" s="10"/>
      <c r="AY118" s="10"/>
      <c r="AZ118" s="10"/>
      <c r="BA118" s="10"/>
      <c r="BB118" s="10"/>
    </row>
    <row r="119" spans="1:54" ht="15.75" x14ac:dyDescent="0.25">
      <c r="A119" s="15">
        <v>110</v>
      </c>
      <c r="B119" s="17" t="s">
        <v>956</v>
      </c>
      <c r="C119" s="12">
        <v>10929</v>
      </c>
      <c r="D119" s="13">
        <f t="shared" si="6"/>
        <v>745887.55</v>
      </c>
      <c r="E119" s="13">
        <f t="shared" si="7"/>
        <v>677217.68</v>
      </c>
      <c r="F119" s="14"/>
      <c r="G119" s="14"/>
      <c r="H119" s="14"/>
      <c r="I119" s="14"/>
      <c r="J119" s="14"/>
      <c r="K119" s="14">
        <v>677217.68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3">
        <f t="shared" si="8"/>
        <v>54177.41</v>
      </c>
      <c r="W119" s="13">
        <f t="shared" si="9"/>
        <v>54177.41</v>
      </c>
      <c r="X119" s="14"/>
      <c r="Y119" s="14"/>
      <c r="Z119" s="14"/>
      <c r="AA119" s="14"/>
      <c r="AB119" s="14"/>
      <c r="AC119" s="14">
        <v>54177.41</v>
      </c>
      <c r="AD119" s="14"/>
      <c r="AE119" s="14"/>
      <c r="AF119" s="14"/>
      <c r="AG119" s="14"/>
      <c r="AH119" s="14"/>
      <c r="AI119" s="14"/>
      <c r="AJ119" s="13">
        <f t="shared" si="10"/>
        <v>14492.46</v>
      </c>
      <c r="AK119" s="13">
        <f t="shared" si="11"/>
        <v>14492.46</v>
      </c>
      <c r="AL119" s="14"/>
      <c r="AM119" s="14"/>
      <c r="AN119" s="14"/>
      <c r="AO119" s="14"/>
      <c r="AP119" s="14"/>
      <c r="AQ119" s="14">
        <v>14492.46</v>
      </c>
      <c r="AR119" s="14"/>
      <c r="AS119" s="14"/>
      <c r="AT119" s="14"/>
      <c r="AU119" s="14"/>
      <c r="AV119" s="14"/>
      <c r="AW119" s="14"/>
      <c r="AX119" s="10"/>
      <c r="AY119" s="10"/>
      <c r="AZ119" s="10"/>
      <c r="BA119" s="10"/>
      <c r="BB119" s="10"/>
    </row>
    <row r="120" spans="1:54" ht="15.75" x14ac:dyDescent="0.25">
      <c r="A120" s="15">
        <v>111</v>
      </c>
      <c r="B120" s="17" t="s">
        <v>958</v>
      </c>
      <c r="C120" s="12">
        <v>14124</v>
      </c>
      <c r="D120" s="13">
        <f t="shared" si="6"/>
        <v>1226374.5900000001</v>
      </c>
      <c r="E120" s="13">
        <f t="shared" si="7"/>
        <v>1113468.8500000001</v>
      </c>
      <c r="F120" s="14"/>
      <c r="G120" s="14"/>
      <c r="H120" s="14"/>
      <c r="I120" s="14"/>
      <c r="J120" s="14"/>
      <c r="K120" s="14">
        <v>1113468.8500000001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3">
        <f t="shared" si="8"/>
        <v>89077.51</v>
      </c>
      <c r="W120" s="13">
        <f t="shared" si="9"/>
        <v>89077.51</v>
      </c>
      <c r="X120" s="14"/>
      <c r="Y120" s="14"/>
      <c r="Z120" s="14"/>
      <c r="AA120" s="14"/>
      <c r="AB120" s="14"/>
      <c r="AC120" s="14">
        <v>89077.51</v>
      </c>
      <c r="AD120" s="14"/>
      <c r="AE120" s="14"/>
      <c r="AF120" s="14"/>
      <c r="AG120" s="14"/>
      <c r="AH120" s="14"/>
      <c r="AI120" s="14"/>
      <c r="AJ120" s="13">
        <f t="shared" si="10"/>
        <v>23828.23</v>
      </c>
      <c r="AK120" s="13">
        <f t="shared" si="11"/>
        <v>23828.23</v>
      </c>
      <c r="AL120" s="14"/>
      <c r="AM120" s="14"/>
      <c r="AN120" s="14"/>
      <c r="AO120" s="14"/>
      <c r="AP120" s="14"/>
      <c r="AQ120" s="14">
        <v>23828.23</v>
      </c>
      <c r="AR120" s="14"/>
      <c r="AS120" s="14"/>
      <c r="AT120" s="14"/>
      <c r="AU120" s="14"/>
      <c r="AV120" s="14"/>
      <c r="AW120" s="14"/>
      <c r="AX120" s="10"/>
      <c r="AY120" s="10"/>
      <c r="AZ120" s="10"/>
      <c r="BA120" s="10"/>
      <c r="BB120" s="10"/>
    </row>
    <row r="121" spans="1:54" ht="15.75" x14ac:dyDescent="0.25">
      <c r="A121" s="15">
        <v>112</v>
      </c>
      <c r="B121" s="17" t="s">
        <v>960</v>
      </c>
      <c r="C121" s="12">
        <v>5782</v>
      </c>
      <c r="D121" s="13">
        <f t="shared" si="6"/>
        <v>1112328.23</v>
      </c>
      <c r="E121" s="13">
        <f t="shared" si="7"/>
        <v>1009922.13</v>
      </c>
      <c r="F121" s="14"/>
      <c r="G121" s="14"/>
      <c r="H121" s="14"/>
      <c r="I121" s="14"/>
      <c r="J121" s="14"/>
      <c r="K121" s="14">
        <v>1009922.13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3">
        <f t="shared" si="8"/>
        <v>80793.77</v>
      </c>
      <c r="W121" s="13">
        <f t="shared" si="9"/>
        <v>80793.77</v>
      </c>
      <c r="X121" s="14"/>
      <c r="Y121" s="14"/>
      <c r="Z121" s="14"/>
      <c r="AA121" s="14"/>
      <c r="AB121" s="14"/>
      <c r="AC121" s="14">
        <v>80793.77</v>
      </c>
      <c r="AD121" s="14"/>
      <c r="AE121" s="14"/>
      <c r="AF121" s="14"/>
      <c r="AG121" s="14"/>
      <c r="AH121" s="14"/>
      <c r="AI121" s="14"/>
      <c r="AJ121" s="13">
        <f t="shared" si="10"/>
        <v>21612.33</v>
      </c>
      <c r="AK121" s="13">
        <f t="shared" si="11"/>
        <v>21612.33</v>
      </c>
      <c r="AL121" s="14"/>
      <c r="AM121" s="14"/>
      <c r="AN121" s="14"/>
      <c r="AO121" s="14"/>
      <c r="AP121" s="14"/>
      <c r="AQ121" s="14">
        <v>21612.33</v>
      </c>
      <c r="AR121" s="14"/>
      <c r="AS121" s="14"/>
      <c r="AT121" s="14"/>
      <c r="AU121" s="14"/>
      <c r="AV121" s="14"/>
      <c r="AW121" s="14"/>
      <c r="AX121" s="10"/>
      <c r="AY121" s="10"/>
      <c r="AZ121" s="10"/>
      <c r="BA121" s="10"/>
      <c r="BB121" s="10"/>
    </row>
    <row r="122" spans="1:54" ht="15.75" x14ac:dyDescent="0.25">
      <c r="A122" s="15">
        <v>113</v>
      </c>
      <c r="B122" s="17" t="s">
        <v>962</v>
      </c>
      <c r="C122" s="12">
        <v>10930</v>
      </c>
      <c r="D122" s="13">
        <f t="shared" si="6"/>
        <v>715670.31</v>
      </c>
      <c r="E122" s="13">
        <f t="shared" si="7"/>
        <v>649782.38</v>
      </c>
      <c r="F122" s="14"/>
      <c r="G122" s="14"/>
      <c r="H122" s="14"/>
      <c r="I122" s="14"/>
      <c r="J122" s="14"/>
      <c r="K122" s="14">
        <v>649782.38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3">
        <f t="shared" si="8"/>
        <v>51982.59</v>
      </c>
      <c r="W122" s="13">
        <f t="shared" si="9"/>
        <v>51982.59</v>
      </c>
      <c r="X122" s="14"/>
      <c r="Y122" s="14"/>
      <c r="Z122" s="14"/>
      <c r="AA122" s="14"/>
      <c r="AB122" s="14"/>
      <c r="AC122" s="14">
        <v>51982.59</v>
      </c>
      <c r="AD122" s="14"/>
      <c r="AE122" s="14"/>
      <c r="AF122" s="14"/>
      <c r="AG122" s="14"/>
      <c r="AH122" s="14"/>
      <c r="AI122" s="14"/>
      <c r="AJ122" s="13">
        <f t="shared" si="10"/>
        <v>13905.34</v>
      </c>
      <c r="AK122" s="13">
        <f t="shared" si="11"/>
        <v>13905.34</v>
      </c>
      <c r="AL122" s="14"/>
      <c r="AM122" s="14"/>
      <c r="AN122" s="14"/>
      <c r="AO122" s="14"/>
      <c r="AP122" s="14"/>
      <c r="AQ122" s="14">
        <v>13905.34</v>
      </c>
      <c r="AR122" s="14"/>
      <c r="AS122" s="14"/>
      <c r="AT122" s="14"/>
      <c r="AU122" s="14"/>
      <c r="AV122" s="14"/>
      <c r="AW122" s="14"/>
      <c r="AX122" s="10"/>
      <c r="AY122" s="10"/>
      <c r="AZ122" s="10"/>
      <c r="BA122" s="10"/>
      <c r="BB122" s="10"/>
    </row>
    <row r="123" spans="1:54" ht="15.75" x14ac:dyDescent="0.25">
      <c r="A123" s="15">
        <v>114</v>
      </c>
      <c r="B123" s="17" t="s">
        <v>964</v>
      </c>
      <c r="C123" s="12">
        <v>1071</v>
      </c>
      <c r="D123" s="13">
        <f t="shared" si="6"/>
        <v>941330.83</v>
      </c>
      <c r="E123" s="13">
        <f t="shared" si="7"/>
        <v>854667.54</v>
      </c>
      <c r="F123" s="14"/>
      <c r="G123" s="14"/>
      <c r="H123" s="14"/>
      <c r="I123" s="14"/>
      <c r="J123" s="14"/>
      <c r="K123" s="14">
        <v>854667.54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3">
        <f t="shared" si="8"/>
        <v>68373.399999999994</v>
      </c>
      <c r="W123" s="13">
        <f t="shared" si="9"/>
        <v>68373.399999999994</v>
      </c>
      <c r="X123" s="14"/>
      <c r="Y123" s="14"/>
      <c r="Z123" s="14"/>
      <c r="AA123" s="14"/>
      <c r="AB123" s="14"/>
      <c r="AC123" s="14">
        <v>68373.399999999994</v>
      </c>
      <c r="AD123" s="14"/>
      <c r="AE123" s="14"/>
      <c r="AF123" s="14"/>
      <c r="AG123" s="14"/>
      <c r="AH123" s="14"/>
      <c r="AI123" s="14"/>
      <c r="AJ123" s="13">
        <f t="shared" si="10"/>
        <v>18289.89</v>
      </c>
      <c r="AK123" s="13">
        <f t="shared" si="11"/>
        <v>18289.89</v>
      </c>
      <c r="AL123" s="14"/>
      <c r="AM123" s="14"/>
      <c r="AN123" s="14"/>
      <c r="AO123" s="14"/>
      <c r="AP123" s="14"/>
      <c r="AQ123" s="14">
        <v>18289.89</v>
      </c>
      <c r="AR123" s="14"/>
      <c r="AS123" s="14"/>
      <c r="AT123" s="14"/>
      <c r="AU123" s="14"/>
      <c r="AV123" s="14"/>
      <c r="AW123" s="14"/>
      <c r="AX123" s="10"/>
      <c r="AY123" s="10"/>
      <c r="AZ123" s="10"/>
      <c r="BA123" s="10"/>
      <c r="BB123" s="10"/>
    </row>
    <row r="124" spans="1:54" ht="15.75" x14ac:dyDescent="0.25">
      <c r="A124" s="15">
        <v>115</v>
      </c>
      <c r="B124" s="17" t="s">
        <v>966</v>
      </c>
      <c r="C124" s="12">
        <v>11372</v>
      </c>
      <c r="D124" s="13">
        <f t="shared" si="6"/>
        <v>92094.55</v>
      </c>
      <c r="E124" s="13">
        <f t="shared" si="7"/>
        <v>83615.899999999994</v>
      </c>
      <c r="F124" s="14"/>
      <c r="G124" s="14"/>
      <c r="H124" s="14"/>
      <c r="I124" s="14"/>
      <c r="J124" s="14"/>
      <c r="K124" s="14">
        <v>83615.899999999994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3">
        <f t="shared" si="8"/>
        <v>6689.27</v>
      </c>
      <c r="W124" s="13">
        <f t="shared" si="9"/>
        <v>6689.27</v>
      </c>
      <c r="X124" s="14"/>
      <c r="Y124" s="14"/>
      <c r="Z124" s="14"/>
      <c r="AA124" s="14"/>
      <c r="AB124" s="14"/>
      <c r="AC124" s="14">
        <v>6689.27</v>
      </c>
      <c r="AD124" s="14"/>
      <c r="AE124" s="14"/>
      <c r="AF124" s="14"/>
      <c r="AG124" s="14"/>
      <c r="AH124" s="14"/>
      <c r="AI124" s="14"/>
      <c r="AJ124" s="13">
        <f t="shared" si="10"/>
        <v>1789.38</v>
      </c>
      <c r="AK124" s="13">
        <f t="shared" si="11"/>
        <v>1789.38</v>
      </c>
      <c r="AL124" s="14"/>
      <c r="AM124" s="14"/>
      <c r="AN124" s="14"/>
      <c r="AO124" s="14"/>
      <c r="AP124" s="14"/>
      <c r="AQ124" s="14">
        <v>1789.38</v>
      </c>
      <c r="AR124" s="14"/>
      <c r="AS124" s="14"/>
      <c r="AT124" s="14"/>
      <c r="AU124" s="14"/>
      <c r="AV124" s="14"/>
      <c r="AW124" s="14"/>
      <c r="AX124" s="10"/>
      <c r="AY124" s="10"/>
      <c r="AZ124" s="10"/>
      <c r="BA124" s="10"/>
      <c r="BB124" s="10"/>
    </row>
    <row r="125" spans="1:54" ht="15.75" x14ac:dyDescent="0.25">
      <c r="A125" s="15">
        <v>116</v>
      </c>
      <c r="B125" s="17" t="s">
        <v>968</v>
      </c>
      <c r="C125" s="12">
        <v>11049</v>
      </c>
      <c r="D125" s="13">
        <f t="shared" si="6"/>
        <v>619432.74</v>
      </c>
      <c r="E125" s="13">
        <f t="shared" si="7"/>
        <v>562404.89</v>
      </c>
      <c r="F125" s="14"/>
      <c r="G125" s="14"/>
      <c r="H125" s="14"/>
      <c r="I125" s="14"/>
      <c r="J125" s="14"/>
      <c r="K125" s="14">
        <v>562404.89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3">
        <f t="shared" si="8"/>
        <v>44992.39</v>
      </c>
      <c r="W125" s="13">
        <f t="shared" si="9"/>
        <v>44992.39</v>
      </c>
      <c r="X125" s="14"/>
      <c r="Y125" s="14"/>
      <c r="Z125" s="14"/>
      <c r="AA125" s="14"/>
      <c r="AB125" s="14"/>
      <c r="AC125" s="14">
        <v>44992.39</v>
      </c>
      <c r="AD125" s="14"/>
      <c r="AE125" s="14"/>
      <c r="AF125" s="14"/>
      <c r="AG125" s="14"/>
      <c r="AH125" s="14"/>
      <c r="AI125" s="14"/>
      <c r="AJ125" s="13">
        <f t="shared" si="10"/>
        <v>12035.46</v>
      </c>
      <c r="AK125" s="13">
        <f t="shared" si="11"/>
        <v>12035.46</v>
      </c>
      <c r="AL125" s="14"/>
      <c r="AM125" s="14"/>
      <c r="AN125" s="14"/>
      <c r="AO125" s="14"/>
      <c r="AP125" s="14"/>
      <c r="AQ125" s="14">
        <v>12035.46</v>
      </c>
      <c r="AR125" s="14"/>
      <c r="AS125" s="14"/>
      <c r="AT125" s="14"/>
      <c r="AU125" s="14"/>
      <c r="AV125" s="14"/>
      <c r="AW125" s="14"/>
      <c r="AX125" s="10"/>
      <c r="AY125" s="10"/>
      <c r="AZ125" s="10"/>
      <c r="BA125" s="10"/>
      <c r="BB125" s="10"/>
    </row>
    <row r="126" spans="1:54" ht="15.75" x14ac:dyDescent="0.25">
      <c r="A126" s="15">
        <v>117</v>
      </c>
      <c r="B126" s="17" t="s">
        <v>970</v>
      </c>
      <c r="C126" s="12">
        <v>4610</v>
      </c>
      <c r="D126" s="13">
        <f t="shared" si="6"/>
        <v>659502.52</v>
      </c>
      <c r="E126" s="13">
        <f t="shared" si="7"/>
        <v>598785.66</v>
      </c>
      <c r="F126" s="14"/>
      <c r="G126" s="14"/>
      <c r="H126" s="14"/>
      <c r="I126" s="14"/>
      <c r="J126" s="14"/>
      <c r="K126" s="14">
        <v>598785.66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3">
        <f t="shared" si="8"/>
        <v>47902.85</v>
      </c>
      <c r="W126" s="13">
        <f t="shared" si="9"/>
        <v>47902.85</v>
      </c>
      <c r="X126" s="14"/>
      <c r="Y126" s="14"/>
      <c r="Z126" s="14"/>
      <c r="AA126" s="14"/>
      <c r="AB126" s="14"/>
      <c r="AC126" s="14">
        <v>47902.85</v>
      </c>
      <c r="AD126" s="14"/>
      <c r="AE126" s="14"/>
      <c r="AF126" s="14"/>
      <c r="AG126" s="14"/>
      <c r="AH126" s="14"/>
      <c r="AI126" s="14"/>
      <c r="AJ126" s="13">
        <f t="shared" si="10"/>
        <v>12814.01</v>
      </c>
      <c r="AK126" s="13">
        <f t="shared" si="11"/>
        <v>12814.01</v>
      </c>
      <c r="AL126" s="14"/>
      <c r="AM126" s="14"/>
      <c r="AN126" s="14"/>
      <c r="AO126" s="14"/>
      <c r="AP126" s="14"/>
      <c r="AQ126" s="14">
        <v>12814.01</v>
      </c>
      <c r="AR126" s="14"/>
      <c r="AS126" s="14"/>
      <c r="AT126" s="14"/>
      <c r="AU126" s="14"/>
      <c r="AV126" s="14"/>
      <c r="AW126" s="14"/>
      <c r="AX126" s="10"/>
      <c r="AY126" s="10"/>
      <c r="AZ126" s="10"/>
      <c r="BA126" s="10"/>
      <c r="BB126" s="10"/>
    </row>
    <row r="127" spans="1:54" ht="15.75" x14ac:dyDescent="0.25">
      <c r="A127" s="15">
        <v>118</v>
      </c>
      <c r="B127" s="17" t="s">
        <v>972</v>
      </c>
      <c r="C127" s="12">
        <v>6147</v>
      </c>
      <c r="D127" s="13">
        <f t="shared" si="6"/>
        <v>245571.73</v>
      </c>
      <c r="E127" s="13">
        <f t="shared" si="7"/>
        <v>222963.26</v>
      </c>
      <c r="F127" s="14"/>
      <c r="G127" s="14"/>
      <c r="H127" s="14"/>
      <c r="I127" s="14"/>
      <c r="J127" s="14"/>
      <c r="K127" s="14">
        <v>222963.26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3">
        <f t="shared" si="8"/>
        <v>17837.060000000001</v>
      </c>
      <c r="W127" s="13">
        <f t="shared" si="9"/>
        <v>17837.060000000001</v>
      </c>
      <c r="X127" s="14"/>
      <c r="Y127" s="14"/>
      <c r="Z127" s="14"/>
      <c r="AA127" s="14"/>
      <c r="AB127" s="14"/>
      <c r="AC127" s="14">
        <v>17837.060000000001</v>
      </c>
      <c r="AD127" s="14"/>
      <c r="AE127" s="14"/>
      <c r="AF127" s="14"/>
      <c r="AG127" s="14"/>
      <c r="AH127" s="14"/>
      <c r="AI127" s="14"/>
      <c r="AJ127" s="13">
        <f t="shared" si="10"/>
        <v>4771.41</v>
      </c>
      <c r="AK127" s="13">
        <f t="shared" si="11"/>
        <v>4771.41</v>
      </c>
      <c r="AL127" s="14"/>
      <c r="AM127" s="14"/>
      <c r="AN127" s="14"/>
      <c r="AO127" s="14"/>
      <c r="AP127" s="14"/>
      <c r="AQ127" s="14">
        <v>4771.41</v>
      </c>
      <c r="AR127" s="14"/>
      <c r="AS127" s="14"/>
      <c r="AT127" s="14"/>
      <c r="AU127" s="14"/>
      <c r="AV127" s="14"/>
      <c r="AW127" s="14"/>
      <c r="AX127" s="10"/>
      <c r="AY127" s="10"/>
      <c r="AZ127" s="10"/>
      <c r="BA127" s="10"/>
      <c r="BB127" s="10"/>
    </row>
    <row r="128" spans="1:54" ht="15.75" x14ac:dyDescent="0.25">
      <c r="A128" s="15">
        <v>119</v>
      </c>
      <c r="B128" s="17" t="s">
        <v>974</v>
      </c>
      <c r="C128" s="12">
        <v>11768</v>
      </c>
      <c r="D128" s="13">
        <f t="shared" si="6"/>
        <v>757492.12</v>
      </c>
      <c r="E128" s="13">
        <f t="shared" si="7"/>
        <v>687753.88</v>
      </c>
      <c r="F128" s="14"/>
      <c r="G128" s="14"/>
      <c r="H128" s="14"/>
      <c r="I128" s="14"/>
      <c r="J128" s="14"/>
      <c r="K128" s="14">
        <v>687753.88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3">
        <f t="shared" si="8"/>
        <v>55020.31</v>
      </c>
      <c r="W128" s="13">
        <f t="shared" si="9"/>
        <v>55020.31</v>
      </c>
      <c r="X128" s="14"/>
      <c r="Y128" s="14"/>
      <c r="Z128" s="14"/>
      <c r="AA128" s="14"/>
      <c r="AB128" s="14"/>
      <c r="AC128" s="14">
        <v>55020.31</v>
      </c>
      <c r="AD128" s="14"/>
      <c r="AE128" s="14"/>
      <c r="AF128" s="14"/>
      <c r="AG128" s="14"/>
      <c r="AH128" s="14"/>
      <c r="AI128" s="14"/>
      <c r="AJ128" s="13">
        <f t="shared" si="10"/>
        <v>14717.93</v>
      </c>
      <c r="AK128" s="13">
        <f t="shared" si="11"/>
        <v>14717.93</v>
      </c>
      <c r="AL128" s="14"/>
      <c r="AM128" s="14"/>
      <c r="AN128" s="14"/>
      <c r="AO128" s="14"/>
      <c r="AP128" s="14"/>
      <c r="AQ128" s="14">
        <v>14717.93</v>
      </c>
      <c r="AR128" s="14"/>
      <c r="AS128" s="14"/>
      <c r="AT128" s="14"/>
      <c r="AU128" s="14"/>
      <c r="AV128" s="14"/>
      <c r="AW128" s="14"/>
      <c r="AX128" s="10"/>
      <c r="AY128" s="10"/>
      <c r="AZ128" s="10"/>
      <c r="BA128" s="10"/>
      <c r="BB128" s="10"/>
    </row>
    <row r="129" spans="1:54" ht="15.75" x14ac:dyDescent="0.25">
      <c r="A129" s="15">
        <v>120</v>
      </c>
      <c r="B129" s="17" t="s">
        <v>976</v>
      </c>
      <c r="C129" s="12">
        <v>1077</v>
      </c>
      <c r="D129" s="13">
        <f t="shared" si="6"/>
        <v>144304.82999999999</v>
      </c>
      <c r="E129" s="13">
        <f t="shared" si="7"/>
        <v>131019.45</v>
      </c>
      <c r="F129" s="14"/>
      <c r="G129" s="14"/>
      <c r="H129" s="14"/>
      <c r="I129" s="14"/>
      <c r="J129" s="14"/>
      <c r="K129" s="14">
        <v>131019.45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3">
        <f t="shared" si="8"/>
        <v>10481.56</v>
      </c>
      <c r="W129" s="13">
        <f t="shared" si="9"/>
        <v>10481.56</v>
      </c>
      <c r="X129" s="14"/>
      <c r="Y129" s="14"/>
      <c r="Z129" s="14"/>
      <c r="AA129" s="14"/>
      <c r="AB129" s="14"/>
      <c r="AC129" s="14">
        <v>10481.56</v>
      </c>
      <c r="AD129" s="14"/>
      <c r="AE129" s="14"/>
      <c r="AF129" s="14"/>
      <c r="AG129" s="14"/>
      <c r="AH129" s="14"/>
      <c r="AI129" s="14"/>
      <c r="AJ129" s="13">
        <f t="shared" si="10"/>
        <v>2803.82</v>
      </c>
      <c r="AK129" s="13">
        <f t="shared" si="11"/>
        <v>2803.82</v>
      </c>
      <c r="AL129" s="14"/>
      <c r="AM129" s="14"/>
      <c r="AN129" s="14"/>
      <c r="AO129" s="14"/>
      <c r="AP129" s="14"/>
      <c r="AQ129" s="14">
        <v>2803.82</v>
      </c>
      <c r="AR129" s="14"/>
      <c r="AS129" s="14"/>
      <c r="AT129" s="14"/>
      <c r="AU129" s="14"/>
      <c r="AV129" s="14"/>
      <c r="AW129" s="14"/>
      <c r="AX129" s="10"/>
      <c r="AY129" s="10"/>
      <c r="AZ129" s="10"/>
      <c r="BA129" s="10"/>
      <c r="BB129" s="10"/>
    </row>
    <row r="130" spans="1:54" ht="15.75" x14ac:dyDescent="0.25">
      <c r="A130" s="15">
        <v>121</v>
      </c>
      <c r="B130" s="17" t="s">
        <v>978</v>
      </c>
      <c r="C130" s="12">
        <v>1726</v>
      </c>
      <c r="D130" s="13">
        <f t="shared" si="6"/>
        <v>73997.179999999993</v>
      </c>
      <c r="E130" s="13">
        <f t="shared" si="7"/>
        <v>67184.66</v>
      </c>
      <c r="F130" s="14"/>
      <c r="G130" s="14"/>
      <c r="H130" s="14"/>
      <c r="I130" s="14"/>
      <c r="J130" s="14"/>
      <c r="K130" s="14">
        <v>67184.66</v>
      </c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3">
        <f t="shared" si="8"/>
        <v>5374.77</v>
      </c>
      <c r="W130" s="13">
        <f t="shared" si="9"/>
        <v>5374.77</v>
      </c>
      <c r="X130" s="14"/>
      <c r="Y130" s="14"/>
      <c r="Z130" s="14"/>
      <c r="AA130" s="14"/>
      <c r="AB130" s="14"/>
      <c r="AC130" s="14">
        <v>5374.77</v>
      </c>
      <c r="AD130" s="14"/>
      <c r="AE130" s="14"/>
      <c r="AF130" s="14"/>
      <c r="AG130" s="14"/>
      <c r="AH130" s="14"/>
      <c r="AI130" s="14"/>
      <c r="AJ130" s="13">
        <f t="shared" si="10"/>
        <v>1437.75</v>
      </c>
      <c r="AK130" s="13">
        <f t="shared" si="11"/>
        <v>1437.75</v>
      </c>
      <c r="AL130" s="14"/>
      <c r="AM130" s="14"/>
      <c r="AN130" s="14"/>
      <c r="AO130" s="14"/>
      <c r="AP130" s="14"/>
      <c r="AQ130" s="14">
        <v>1437.75</v>
      </c>
      <c r="AR130" s="14"/>
      <c r="AS130" s="14"/>
      <c r="AT130" s="14"/>
      <c r="AU130" s="14"/>
      <c r="AV130" s="14"/>
      <c r="AW130" s="14"/>
      <c r="AX130" s="10"/>
      <c r="AY130" s="10"/>
      <c r="AZ130" s="10"/>
      <c r="BA130" s="10"/>
      <c r="BB130" s="10"/>
    </row>
    <row r="131" spans="1:54" ht="15.75" x14ac:dyDescent="0.25">
      <c r="A131" s="15">
        <v>122</v>
      </c>
      <c r="B131" s="17" t="s">
        <v>980</v>
      </c>
      <c r="C131" s="12">
        <v>2138</v>
      </c>
      <c r="D131" s="13">
        <f t="shared" si="6"/>
        <v>208367.01</v>
      </c>
      <c r="E131" s="13">
        <f t="shared" si="7"/>
        <v>189183.78</v>
      </c>
      <c r="F131" s="14"/>
      <c r="G131" s="14"/>
      <c r="H131" s="14"/>
      <c r="I131" s="14"/>
      <c r="J131" s="14"/>
      <c r="K131" s="14">
        <v>189183.78</v>
      </c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3">
        <f t="shared" si="8"/>
        <v>15134.7</v>
      </c>
      <c r="W131" s="13">
        <f t="shared" si="9"/>
        <v>15134.7</v>
      </c>
      <c r="X131" s="14"/>
      <c r="Y131" s="14"/>
      <c r="Z131" s="14"/>
      <c r="AA131" s="14"/>
      <c r="AB131" s="14"/>
      <c r="AC131" s="14">
        <v>15134.7</v>
      </c>
      <c r="AD131" s="14"/>
      <c r="AE131" s="14"/>
      <c r="AF131" s="14"/>
      <c r="AG131" s="14"/>
      <c r="AH131" s="14"/>
      <c r="AI131" s="14"/>
      <c r="AJ131" s="13">
        <f t="shared" si="10"/>
        <v>4048.53</v>
      </c>
      <c r="AK131" s="13">
        <f t="shared" si="11"/>
        <v>4048.53</v>
      </c>
      <c r="AL131" s="14"/>
      <c r="AM131" s="14"/>
      <c r="AN131" s="14"/>
      <c r="AO131" s="14"/>
      <c r="AP131" s="14"/>
      <c r="AQ131" s="14">
        <v>4048.53</v>
      </c>
      <c r="AR131" s="14"/>
      <c r="AS131" s="14"/>
      <c r="AT131" s="14"/>
      <c r="AU131" s="14"/>
      <c r="AV131" s="14"/>
      <c r="AW131" s="14"/>
      <c r="AX131" s="10"/>
      <c r="AY131" s="10"/>
      <c r="AZ131" s="10"/>
      <c r="BA131" s="10"/>
      <c r="BB131" s="10"/>
    </row>
    <row r="132" spans="1:54" ht="15.75" x14ac:dyDescent="0.25">
      <c r="A132" s="15">
        <v>123</v>
      </c>
      <c r="B132" s="17" t="s">
        <v>982</v>
      </c>
      <c r="C132" s="12">
        <v>11380</v>
      </c>
      <c r="D132" s="13">
        <f t="shared" si="6"/>
        <v>146139.29</v>
      </c>
      <c r="E132" s="13">
        <f t="shared" si="7"/>
        <v>132685.03</v>
      </c>
      <c r="F132" s="14"/>
      <c r="G132" s="14"/>
      <c r="H132" s="14"/>
      <c r="I132" s="14"/>
      <c r="J132" s="14"/>
      <c r="K132" s="14">
        <v>132685.03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3">
        <f t="shared" si="8"/>
        <v>10614.8</v>
      </c>
      <c r="W132" s="13">
        <f t="shared" si="9"/>
        <v>10614.8</v>
      </c>
      <c r="X132" s="14"/>
      <c r="Y132" s="14"/>
      <c r="Z132" s="14"/>
      <c r="AA132" s="14"/>
      <c r="AB132" s="14"/>
      <c r="AC132" s="14">
        <v>10614.8</v>
      </c>
      <c r="AD132" s="14"/>
      <c r="AE132" s="14"/>
      <c r="AF132" s="14"/>
      <c r="AG132" s="14"/>
      <c r="AH132" s="14"/>
      <c r="AI132" s="14"/>
      <c r="AJ132" s="13">
        <f t="shared" si="10"/>
        <v>2839.46</v>
      </c>
      <c r="AK132" s="13">
        <f t="shared" si="11"/>
        <v>2839.46</v>
      </c>
      <c r="AL132" s="14"/>
      <c r="AM132" s="14"/>
      <c r="AN132" s="14"/>
      <c r="AO132" s="14"/>
      <c r="AP132" s="14"/>
      <c r="AQ132" s="14">
        <v>2839.46</v>
      </c>
      <c r="AR132" s="14"/>
      <c r="AS132" s="14"/>
      <c r="AT132" s="14"/>
      <c r="AU132" s="14"/>
      <c r="AV132" s="14"/>
      <c r="AW132" s="14"/>
      <c r="AX132" s="10"/>
      <c r="AY132" s="10"/>
      <c r="AZ132" s="10"/>
      <c r="BA132" s="10"/>
      <c r="BB132" s="10"/>
    </row>
    <row r="133" spans="1:54" ht="15.75" x14ac:dyDescent="0.25">
      <c r="A133" s="15">
        <v>124</v>
      </c>
      <c r="B133" s="17" t="s">
        <v>984</v>
      </c>
      <c r="C133" s="12">
        <v>10873</v>
      </c>
      <c r="D133" s="13">
        <f t="shared" si="6"/>
        <v>143871.98000000001</v>
      </c>
      <c r="E133" s="13">
        <f t="shared" si="7"/>
        <v>130626.45</v>
      </c>
      <c r="F133" s="14"/>
      <c r="G133" s="14"/>
      <c r="H133" s="14"/>
      <c r="I133" s="14"/>
      <c r="J133" s="14"/>
      <c r="K133" s="14">
        <v>130626.45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3">
        <f t="shared" si="8"/>
        <v>10450.120000000001</v>
      </c>
      <c r="W133" s="13">
        <f t="shared" si="9"/>
        <v>10450.120000000001</v>
      </c>
      <c r="X133" s="14"/>
      <c r="Y133" s="14"/>
      <c r="Z133" s="14"/>
      <c r="AA133" s="14"/>
      <c r="AB133" s="14"/>
      <c r="AC133" s="14">
        <v>10450.120000000001</v>
      </c>
      <c r="AD133" s="14"/>
      <c r="AE133" s="14"/>
      <c r="AF133" s="14"/>
      <c r="AG133" s="14"/>
      <c r="AH133" s="14"/>
      <c r="AI133" s="14"/>
      <c r="AJ133" s="13">
        <f t="shared" si="10"/>
        <v>2795.41</v>
      </c>
      <c r="AK133" s="13">
        <f t="shared" si="11"/>
        <v>2795.41</v>
      </c>
      <c r="AL133" s="14"/>
      <c r="AM133" s="14"/>
      <c r="AN133" s="14"/>
      <c r="AO133" s="14"/>
      <c r="AP133" s="14"/>
      <c r="AQ133" s="14">
        <v>2795.41</v>
      </c>
      <c r="AR133" s="14"/>
      <c r="AS133" s="14"/>
      <c r="AT133" s="14"/>
      <c r="AU133" s="14"/>
      <c r="AV133" s="14"/>
      <c r="AW133" s="14"/>
      <c r="AX133" s="10"/>
      <c r="AY133" s="10"/>
      <c r="AZ133" s="10"/>
      <c r="BA133" s="10"/>
      <c r="BB133" s="10"/>
    </row>
    <row r="134" spans="1:54" ht="15.75" x14ac:dyDescent="0.25">
      <c r="A134" s="15">
        <v>125</v>
      </c>
      <c r="B134" s="17" t="s">
        <v>986</v>
      </c>
      <c r="C134" s="12">
        <v>11422</v>
      </c>
      <c r="D134" s="13">
        <f t="shared" ref="D134:D197" si="12">SUM(E134,M134,O134,Q134,S134:V134,AJ134)</f>
        <v>453052.44</v>
      </c>
      <c r="E134" s="13">
        <f t="shared" ref="E134:E197" si="13">SUM(F134:K134)</f>
        <v>411342.32</v>
      </c>
      <c r="F134" s="14"/>
      <c r="G134" s="14"/>
      <c r="H134" s="14"/>
      <c r="I134" s="14"/>
      <c r="J134" s="14"/>
      <c r="K134" s="14">
        <v>411342.32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3">
        <f t="shared" ref="V134:V197" si="14">SUM(W134,AD134:AI134)</f>
        <v>32907.39</v>
      </c>
      <c r="W134" s="13">
        <f t="shared" ref="W134:W197" si="15">SUM(X134:AC134)</f>
        <v>32907.39</v>
      </c>
      <c r="X134" s="14"/>
      <c r="Y134" s="14"/>
      <c r="Z134" s="14"/>
      <c r="AA134" s="14"/>
      <c r="AB134" s="14"/>
      <c r="AC134" s="14">
        <v>32907.39</v>
      </c>
      <c r="AD134" s="14"/>
      <c r="AE134" s="14"/>
      <c r="AF134" s="14"/>
      <c r="AG134" s="14"/>
      <c r="AH134" s="14"/>
      <c r="AI134" s="14"/>
      <c r="AJ134" s="13">
        <f t="shared" ref="AJ134:AJ197" si="16">SUM(AK134,AR134:AW134)</f>
        <v>8802.73</v>
      </c>
      <c r="AK134" s="13">
        <f t="shared" ref="AK134:AK197" si="17">SUM(AL134:AQ134)</f>
        <v>8802.73</v>
      </c>
      <c r="AL134" s="14"/>
      <c r="AM134" s="14"/>
      <c r="AN134" s="14"/>
      <c r="AO134" s="14"/>
      <c r="AP134" s="14"/>
      <c r="AQ134" s="14">
        <v>8802.73</v>
      </c>
      <c r="AR134" s="14"/>
      <c r="AS134" s="14"/>
      <c r="AT134" s="14"/>
      <c r="AU134" s="14"/>
      <c r="AV134" s="14"/>
      <c r="AW134" s="14"/>
      <c r="AX134" s="10"/>
      <c r="AY134" s="10"/>
      <c r="AZ134" s="10"/>
      <c r="BA134" s="10"/>
      <c r="BB134" s="10"/>
    </row>
    <row r="135" spans="1:54" ht="15.75" x14ac:dyDescent="0.25">
      <c r="A135" s="15">
        <v>126</v>
      </c>
      <c r="B135" s="17" t="s">
        <v>988</v>
      </c>
      <c r="C135" s="12">
        <v>3685</v>
      </c>
      <c r="D135" s="13">
        <f t="shared" si="12"/>
        <v>213334.52</v>
      </c>
      <c r="E135" s="13">
        <f t="shared" si="13"/>
        <v>193693.95</v>
      </c>
      <c r="F135" s="14"/>
      <c r="G135" s="14"/>
      <c r="H135" s="14"/>
      <c r="I135" s="14"/>
      <c r="J135" s="14"/>
      <c r="K135" s="14">
        <v>193693.95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3">
        <f t="shared" si="14"/>
        <v>15495.52</v>
      </c>
      <c r="W135" s="13">
        <f t="shared" si="15"/>
        <v>15495.52</v>
      </c>
      <c r="X135" s="14"/>
      <c r="Y135" s="14"/>
      <c r="Z135" s="14"/>
      <c r="AA135" s="14"/>
      <c r="AB135" s="14"/>
      <c r="AC135" s="14">
        <v>15495.52</v>
      </c>
      <c r="AD135" s="14"/>
      <c r="AE135" s="14"/>
      <c r="AF135" s="14"/>
      <c r="AG135" s="14"/>
      <c r="AH135" s="14"/>
      <c r="AI135" s="14"/>
      <c r="AJ135" s="13">
        <f t="shared" si="16"/>
        <v>4145.05</v>
      </c>
      <c r="AK135" s="13">
        <f t="shared" si="17"/>
        <v>4145.05</v>
      </c>
      <c r="AL135" s="14"/>
      <c r="AM135" s="14"/>
      <c r="AN135" s="14"/>
      <c r="AO135" s="14"/>
      <c r="AP135" s="14"/>
      <c r="AQ135" s="14">
        <v>4145.05</v>
      </c>
      <c r="AR135" s="14"/>
      <c r="AS135" s="14"/>
      <c r="AT135" s="14"/>
      <c r="AU135" s="14"/>
      <c r="AV135" s="14"/>
      <c r="AW135" s="14"/>
      <c r="AX135" s="10"/>
      <c r="AY135" s="10"/>
      <c r="AZ135" s="10"/>
      <c r="BA135" s="10"/>
      <c r="BB135" s="10"/>
    </row>
    <row r="136" spans="1:54" ht="15.75" x14ac:dyDescent="0.25">
      <c r="A136" s="15">
        <v>127</v>
      </c>
      <c r="B136" s="17" t="s">
        <v>990</v>
      </c>
      <c r="C136" s="12">
        <v>5339</v>
      </c>
      <c r="D136" s="13">
        <f t="shared" si="12"/>
        <v>930530.13</v>
      </c>
      <c r="E136" s="13">
        <f t="shared" si="13"/>
        <v>844861.2</v>
      </c>
      <c r="F136" s="14"/>
      <c r="G136" s="14"/>
      <c r="H136" s="14"/>
      <c r="I136" s="14"/>
      <c r="J136" s="14"/>
      <c r="K136" s="14">
        <v>844861.2</v>
      </c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3">
        <f t="shared" si="14"/>
        <v>67588.899999999994</v>
      </c>
      <c r="W136" s="13">
        <f t="shared" si="15"/>
        <v>67588.899999999994</v>
      </c>
      <c r="X136" s="14"/>
      <c r="Y136" s="14"/>
      <c r="Z136" s="14"/>
      <c r="AA136" s="14"/>
      <c r="AB136" s="14"/>
      <c r="AC136" s="14">
        <v>67588.899999999994</v>
      </c>
      <c r="AD136" s="14"/>
      <c r="AE136" s="14"/>
      <c r="AF136" s="14"/>
      <c r="AG136" s="14"/>
      <c r="AH136" s="14"/>
      <c r="AI136" s="14"/>
      <c r="AJ136" s="13">
        <f t="shared" si="16"/>
        <v>18080.03</v>
      </c>
      <c r="AK136" s="13">
        <f t="shared" si="17"/>
        <v>18080.03</v>
      </c>
      <c r="AL136" s="14"/>
      <c r="AM136" s="14"/>
      <c r="AN136" s="14"/>
      <c r="AO136" s="14"/>
      <c r="AP136" s="14"/>
      <c r="AQ136" s="14">
        <v>18080.03</v>
      </c>
      <c r="AR136" s="14"/>
      <c r="AS136" s="14"/>
      <c r="AT136" s="14"/>
      <c r="AU136" s="14"/>
      <c r="AV136" s="14"/>
      <c r="AW136" s="14"/>
      <c r="AX136" s="10"/>
      <c r="AY136" s="10"/>
      <c r="AZ136" s="10"/>
      <c r="BA136" s="10"/>
      <c r="BB136" s="10"/>
    </row>
    <row r="137" spans="1:54" ht="15.75" x14ac:dyDescent="0.25">
      <c r="A137" s="15">
        <v>128</v>
      </c>
      <c r="B137" s="17" t="s">
        <v>992</v>
      </c>
      <c r="C137" s="12">
        <v>11281</v>
      </c>
      <c r="D137" s="13">
        <f t="shared" si="12"/>
        <v>371263.9</v>
      </c>
      <c r="E137" s="13">
        <f t="shared" si="13"/>
        <v>337083.62</v>
      </c>
      <c r="F137" s="14"/>
      <c r="G137" s="14"/>
      <c r="H137" s="14"/>
      <c r="I137" s="14"/>
      <c r="J137" s="14"/>
      <c r="K137" s="14">
        <v>337083.62</v>
      </c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3">
        <f t="shared" si="14"/>
        <v>26966.69</v>
      </c>
      <c r="W137" s="13">
        <f t="shared" si="15"/>
        <v>26966.69</v>
      </c>
      <c r="X137" s="14"/>
      <c r="Y137" s="14"/>
      <c r="Z137" s="14"/>
      <c r="AA137" s="14"/>
      <c r="AB137" s="14"/>
      <c r="AC137" s="14">
        <v>26966.69</v>
      </c>
      <c r="AD137" s="14"/>
      <c r="AE137" s="14"/>
      <c r="AF137" s="14"/>
      <c r="AG137" s="14"/>
      <c r="AH137" s="14"/>
      <c r="AI137" s="14"/>
      <c r="AJ137" s="13">
        <f t="shared" si="16"/>
        <v>7213.59</v>
      </c>
      <c r="AK137" s="13">
        <f t="shared" si="17"/>
        <v>7213.59</v>
      </c>
      <c r="AL137" s="14"/>
      <c r="AM137" s="14"/>
      <c r="AN137" s="14"/>
      <c r="AO137" s="14"/>
      <c r="AP137" s="14"/>
      <c r="AQ137" s="14">
        <v>7213.59</v>
      </c>
      <c r="AR137" s="14"/>
      <c r="AS137" s="14"/>
      <c r="AT137" s="14"/>
      <c r="AU137" s="14"/>
      <c r="AV137" s="14"/>
      <c r="AW137" s="14"/>
      <c r="AX137" s="10"/>
      <c r="AY137" s="10"/>
      <c r="AZ137" s="10"/>
      <c r="BA137" s="10"/>
      <c r="BB137" s="10"/>
    </row>
    <row r="138" spans="1:54" ht="15.75" x14ac:dyDescent="0.25">
      <c r="A138" s="15">
        <v>129</v>
      </c>
      <c r="B138" s="17" t="s">
        <v>994</v>
      </c>
      <c r="C138" s="12">
        <v>1369</v>
      </c>
      <c r="D138" s="13">
        <f t="shared" si="12"/>
        <v>935147.22</v>
      </c>
      <c r="E138" s="13">
        <f t="shared" si="13"/>
        <v>849053.22</v>
      </c>
      <c r="F138" s="14"/>
      <c r="G138" s="14"/>
      <c r="H138" s="14"/>
      <c r="I138" s="14"/>
      <c r="J138" s="14"/>
      <c r="K138" s="14">
        <v>849053.22</v>
      </c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3">
        <f t="shared" si="14"/>
        <v>67924.259999999995</v>
      </c>
      <c r="W138" s="13">
        <f t="shared" si="15"/>
        <v>67924.259999999995</v>
      </c>
      <c r="X138" s="14"/>
      <c r="Y138" s="14"/>
      <c r="Z138" s="14"/>
      <c r="AA138" s="14"/>
      <c r="AB138" s="14"/>
      <c r="AC138" s="14">
        <v>67924.259999999995</v>
      </c>
      <c r="AD138" s="14"/>
      <c r="AE138" s="14"/>
      <c r="AF138" s="14"/>
      <c r="AG138" s="14"/>
      <c r="AH138" s="14"/>
      <c r="AI138" s="14"/>
      <c r="AJ138" s="13">
        <f t="shared" si="16"/>
        <v>18169.740000000002</v>
      </c>
      <c r="AK138" s="13">
        <f t="shared" si="17"/>
        <v>18169.740000000002</v>
      </c>
      <c r="AL138" s="14"/>
      <c r="AM138" s="14"/>
      <c r="AN138" s="14"/>
      <c r="AO138" s="14"/>
      <c r="AP138" s="14"/>
      <c r="AQ138" s="14">
        <v>18169.740000000002</v>
      </c>
      <c r="AR138" s="14"/>
      <c r="AS138" s="14"/>
      <c r="AT138" s="14"/>
      <c r="AU138" s="14"/>
      <c r="AV138" s="14"/>
      <c r="AW138" s="14"/>
      <c r="AX138" s="10"/>
      <c r="AY138" s="10"/>
      <c r="AZ138" s="10"/>
      <c r="BA138" s="10"/>
      <c r="BB138" s="10"/>
    </row>
    <row r="139" spans="1:54" ht="15.75" x14ac:dyDescent="0.25">
      <c r="A139" s="15">
        <v>130</v>
      </c>
      <c r="B139" s="17" t="s">
        <v>996</v>
      </c>
      <c r="C139" s="12">
        <v>2526</v>
      </c>
      <c r="D139" s="13">
        <f t="shared" si="12"/>
        <v>309036.18</v>
      </c>
      <c r="E139" s="13">
        <f t="shared" si="13"/>
        <v>280584.87</v>
      </c>
      <c r="F139" s="14"/>
      <c r="G139" s="14"/>
      <c r="H139" s="14"/>
      <c r="I139" s="14"/>
      <c r="J139" s="14"/>
      <c r="K139" s="14">
        <v>280584.87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3">
        <f t="shared" si="14"/>
        <v>22446.79</v>
      </c>
      <c r="W139" s="13">
        <f t="shared" si="15"/>
        <v>22446.79</v>
      </c>
      <c r="X139" s="14"/>
      <c r="Y139" s="14"/>
      <c r="Z139" s="14"/>
      <c r="AA139" s="14"/>
      <c r="AB139" s="14"/>
      <c r="AC139" s="14">
        <v>22446.79</v>
      </c>
      <c r="AD139" s="14"/>
      <c r="AE139" s="14"/>
      <c r="AF139" s="14"/>
      <c r="AG139" s="14"/>
      <c r="AH139" s="14"/>
      <c r="AI139" s="14"/>
      <c r="AJ139" s="13">
        <f t="shared" si="16"/>
        <v>6004.52</v>
      </c>
      <c r="AK139" s="13">
        <f t="shared" si="17"/>
        <v>6004.52</v>
      </c>
      <c r="AL139" s="14"/>
      <c r="AM139" s="14"/>
      <c r="AN139" s="14"/>
      <c r="AO139" s="14"/>
      <c r="AP139" s="14"/>
      <c r="AQ139" s="14">
        <v>6004.52</v>
      </c>
      <c r="AR139" s="14"/>
      <c r="AS139" s="14"/>
      <c r="AT139" s="14"/>
      <c r="AU139" s="14"/>
      <c r="AV139" s="14"/>
      <c r="AW139" s="14"/>
      <c r="AX139" s="10"/>
      <c r="AY139" s="10"/>
      <c r="AZ139" s="10"/>
      <c r="BA139" s="10"/>
      <c r="BB139" s="10"/>
    </row>
    <row r="140" spans="1:54" ht="15.75" x14ac:dyDescent="0.25">
      <c r="A140" s="15">
        <v>131</v>
      </c>
      <c r="B140" s="17" t="s">
        <v>998</v>
      </c>
      <c r="C140" s="12">
        <v>3687</v>
      </c>
      <c r="D140" s="13">
        <f t="shared" si="12"/>
        <v>277376.09999999998</v>
      </c>
      <c r="E140" s="13">
        <f t="shared" si="13"/>
        <v>251839.56</v>
      </c>
      <c r="F140" s="14"/>
      <c r="G140" s="14"/>
      <c r="H140" s="14"/>
      <c r="I140" s="14"/>
      <c r="J140" s="14"/>
      <c r="K140" s="14">
        <v>251839.56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3">
        <f t="shared" si="14"/>
        <v>20147.169999999998</v>
      </c>
      <c r="W140" s="13">
        <f t="shared" si="15"/>
        <v>20147.169999999998</v>
      </c>
      <c r="X140" s="14"/>
      <c r="Y140" s="14"/>
      <c r="Z140" s="14"/>
      <c r="AA140" s="14"/>
      <c r="AB140" s="14"/>
      <c r="AC140" s="14">
        <v>20147.169999999998</v>
      </c>
      <c r="AD140" s="14"/>
      <c r="AE140" s="14"/>
      <c r="AF140" s="14"/>
      <c r="AG140" s="14"/>
      <c r="AH140" s="14"/>
      <c r="AI140" s="14"/>
      <c r="AJ140" s="13">
        <f t="shared" si="16"/>
        <v>5389.37</v>
      </c>
      <c r="AK140" s="13">
        <f t="shared" si="17"/>
        <v>5389.37</v>
      </c>
      <c r="AL140" s="14"/>
      <c r="AM140" s="14"/>
      <c r="AN140" s="14"/>
      <c r="AO140" s="14"/>
      <c r="AP140" s="14"/>
      <c r="AQ140" s="14">
        <v>5389.37</v>
      </c>
      <c r="AR140" s="14"/>
      <c r="AS140" s="14"/>
      <c r="AT140" s="14"/>
      <c r="AU140" s="14"/>
      <c r="AV140" s="14"/>
      <c r="AW140" s="14"/>
      <c r="AX140" s="10"/>
      <c r="AY140" s="10"/>
      <c r="AZ140" s="10"/>
      <c r="BA140" s="10"/>
      <c r="BB140" s="10"/>
    </row>
    <row r="141" spans="1:54" ht="15.75" x14ac:dyDescent="0.25">
      <c r="A141" s="15">
        <v>132</v>
      </c>
      <c r="B141" s="17" t="s">
        <v>1000</v>
      </c>
      <c r="C141" s="12">
        <v>582</v>
      </c>
      <c r="D141" s="13">
        <f t="shared" si="12"/>
        <v>768973.02</v>
      </c>
      <c r="E141" s="13">
        <f t="shared" si="13"/>
        <v>698177.8</v>
      </c>
      <c r="F141" s="14"/>
      <c r="G141" s="14"/>
      <c r="H141" s="14"/>
      <c r="I141" s="14"/>
      <c r="J141" s="14"/>
      <c r="K141" s="14">
        <v>698177.8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3">
        <f t="shared" si="14"/>
        <v>55854.22</v>
      </c>
      <c r="W141" s="13">
        <f t="shared" si="15"/>
        <v>55854.22</v>
      </c>
      <c r="X141" s="14"/>
      <c r="Y141" s="14"/>
      <c r="Z141" s="14"/>
      <c r="AA141" s="14"/>
      <c r="AB141" s="14"/>
      <c r="AC141" s="14">
        <v>55854.22</v>
      </c>
      <c r="AD141" s="14"/>
      <c r="AE141" s="14"/>
      <c r="AF141" s="14"/>
      <c r="AG141" s="14"/>
      <c r="AH141" s="14"/>
      <c r="AI141" s="14"/>
      <c r="AJ141" s="13">
        <f t="shared" si="16"/>
        <v>14941</v>
      </c>
      <c r="AK141" s="13">
        <f t="shared" si="17"/>
        <v>14941</v>
      </c>
      <c r="AL141" s="14"/>
      <c r="AM141" s="14"/>
      <c r="AN141" s="14"/>
      <c r="AO141" s="14"/>
      <c r="AP141" s="14"/>
      <c r="AQ141" s="14">
        <v>14941</v>
      </c>
      <c r="AR141" s="14"/>
      <c r="AS141" s="14"/>
      <c r="AT141" s="14"/>
      <c r="AU141" s="14"/>
      <c r="AV141" s="14"/>
      <c r="AW141" s="14"/>
      <c r="AX141" s="10"/>
      <c r="AY141" s="10"/>
      <c r="AZ141" s="10"/>
      <c r="BA141" s="10"/>
      <c r="BB141" s="10"/>
    </row>
    <row r="142" spans="1:54" ht="15.75" x14ac:dyDescent="0.25">
      <c r="A142" s="15">
        <v>133</v>
      </c>
      <c r="B142" s="17" t="s">
        <v>1002</v>
      </c>
      <c r="C142" s="12">
        <v>665</v>
      </c>
      <c r="D142" s="13">
        <f t="shared" si="12"/>
        <v>669396.31000000006</v>
      </c>
      <c r="E142" s="13">
        <f t="shared" si="13"/>
        <v>607768.56999999995</v>
      </c>
      <c r="F142" s="14"/>
      <c r="G142" s="14"/>
      <c r="H142" s="14"/>
      <c r="I142" s="14"/>
      <c r="J142" s="14"/>
      <c r="K142" s="14">
        <v>607768.56999999995</v>
      </c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3">
        <f t="shared" si="14"/>
        <v>48621.49</v>
      </c>
      <c r="W142" s="13">
        <f t="shared" si="15"/>
        <v>48621.49</v>
      </c>
      <c r="X142" s="14"/>
      <c r="Y142" s="14"/>
      <c r="Z142" s="14"/>
      <c r="AA142" s="14"/>
      <c r="AB142" s="14"/>
      <c r="AC142" s="14">
        <v>48621.49</v>
      </c>
      <c r="AD142" s="14"/>
      <c r="AE142" s="14"/>
      <c r="AF142" s="14"/>
      <c r="AG142" s="14"/>
      <c r="AH142" s="14"/>
      <c r="AI142" s="14"/>
      <c r="AJ142" s="13">
        <f t="shared" si="16"/>
        <v>13006.25</v>
      </c>
      <c r="AK142" s="13">
        <f t="shared" si="17"/>
        <v>13006.25</v>
      </c>
      <c r="AL142" s="14"/>
      <c r="AM142" s="14"/>
      <c r="AN142" s="14"/>
      <c r="AO142" s="14"/>
      <c r="AP142" s="14"/>
      <c r="AQ142" s="14">
        <v>13006.25</v>
      </c>
      <c r="AR142" s="14"/>
      <c r="AS142" s="14"/>
      <c r="AT142" s="14"/>
      <c r="AU142" s="14"/>
      <c r="AV142" s="14"/>
      <c r="AW142" s="14"/>
      <c r="AX142" s="10"/>
      <c r="AY142" s="10"/>
      <c r="AZ142" s="10"/>
      <c r="BA142" s="10"/>
      <c r="BB142" s="10"/>
    </row>
    <row r="143" spans="1:54" ht="15.75" x14ac:dyDescent="0.25">
      <c r="A143" s="15">
        <v>134</v>
      </c>
      <c r="B143" s="17" t="s">
        <v>1004</v>
      </c>
      <c r="C143" s="12">
        <v>11218</v>
      </c>
      <c r="D143" s="13">
        <f t="shared" si="12"/>
        <v>921481.45</v>
      </c>
      <c r="E143" s="13">
        <f t="shared" si="13"/>
        <v>836645.58</v>
      </c>
      <c r="F143" s="14"/>
      <c r="G143" s="14"/>
      <c r="H143" s="14"/>
      <c r="I143" s="14"/>
      <c r="J143" s="14"/>
      <c r="K143" s="14">
        <v>836645.58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3">
        <f t="shared" si="14"/>
        <v>66931.649999999994</v>
      </c>
      <c r="W143" s="13">
        <f t="shared" si="15"/>
        <v>66931.649999999994</v>
      </c>
      <c r="X143" s="14"/>
      <c r="Y143" s="14"/>
      <c r="Z143" s="14"/>
      <c r="AA143" s="14"/>
      <c r="AB143" s="14"/>
      <c r="AC143" s="14">
        <v>66931.649999999994</v>
      </c>
      <c r="AD143" s="14"/>
      <c r="AE143" s="14"/>
      <c r="AF143" s="14"/>
      <c r="AG143" s="14"/>
      <c r="AH143" s="14"/>
      <c r="AI143" s="14"/>
      <c r="AJ143" s="13">
        <f t="shared" si="16"/>
        <v>17904.22</v>
      </c>
      <c r="AK143" s="13">
        <f t="shared" si="17"/>
        <v>17904.22</v>
      </c>
      <c r="AL143" s="14"/>
      <c r="AM143" s="14"/>
      <c r="AN143" s="14"/>
      <c r="AO143" s="14"/>
      <c r="AP143" s="14"/>
      <c r="AQ143" s="14">
        <v>17904.22</v>
      </c>
      <c r="AR143" s="14"/>
      <c r="AS143" s="14"/>
      <c r="AT143" s="14"/>
      <c r="AU143" s="14"/>
      <c r="AV143" s="14"/>
      <c r="AW143" s="14"/>
      <c r="AX143" s="10"/>
      <c r="AY143" s="10"/>
      <c r="AZ143" s="10"/>
      <c r="BA143" s="10"/>
      <c r="BB143" s="10"/>
    </row>
    <row r="144" spans="1:54" ht="15.75" x14ac:dyDescent="0.25">
      <c r="A144" s="15">
        <v>135</v>
      </c>
      <c r="B144" s="17" t="s">
        <v>1006</v>
      </c>
      <c r="C144" s="12">
        <v>535</v>
      </c>
      <c r="D144" s="13">
        <f t="shared" si="12"/>
        <v>511240.19</v>
      </c>
      <c r="E144" s="13">
        <f t="shared" si="13"/>
        <v>464173.05</v>
      </c>
      <c r="F144" s="14"/>
      <c r="G144" s="14"/>
      <c r="H144" s="14"/>
      <c r="I144" s="14"/>
      <c r="J144" s="14"/>
      <c r="K144" s="14">
        <v>464173.05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3">
        <f t="shared" si="14"/>
        <v>37133.839999999997</v>
      </c>
      <c r="W144" s="13">
        <f t="shared" si="15"/>
        <v>37133.839999999997</v>
      </c>
      <c r="X144" s="14"/>
      <c r="Y144" s="14"/>
      <c r="Z144" s="14"/>
      <c r="AA144" s="14"/>
      <c r="AB144" s="14"/>
      <c r="AC144" s="14">
        <v>37133.839999999997</v>
      </c>
      <c r="AD144" s="14"/>
      <c r="AE144" s="14"/>
      <c r="AF144" s="14"/>
      <c r="AG144" s="14"/>
      <c r="AH144" s="14"/>
      <c r="AI144" s="14"/>
      <c r="AJ144" s="13">
        <f t="shared" si="16"/>
        <v>9933.2999999999993</v>
      </c>
      <c r="AK144" s="13">
        <f t="shared" si="17"/>
        <v>9933.2999999999993</v>
      </c>
      <c r="AL144" s="14"/>
      <c r="AM144" s="14"/>
      <c r="AN144" s="14"/>
      <c r="AO144" s="14"/>
      <c r="AP144" s="14"/>
      <c r="AQ144" s="14">
        <v>9933.2999999999993</v>
      </c>
      <c r="AR144" s="14"/>
      <c r="AS144" s="14"/>
      <c r="AT144" s="14"/>
      <c r="AU144" s="14"/>
      <c r="AV144" s="14"/>
      <c r="AW144" s="14"/>
      <c r="AX144" s="10"/>
      <c r="AY144" s="10"/>
      <c r="AZ144" s="10"/>
      <c r="BA144" s="10"/>
      <c r="BB144" s="10"/>
    </row>
    <row r="145" spans="1:54" ht="15.75" x14ac:dyDescent="0.25">
      <c r="A145" s="15">
        <v>136</v>
      </c>
      <c r="B145" s="17" t="s">
        <v>1008</v>
      </c>
      <c r="C145" s="12">
        <v>3689</v>
      </c>
      <c r="D145" s="13">
        <f t="shared" si="12"/>
        <v>667706.12</v>
      </c>
      <c r="E145" s="13">
        <f t="shared" si="13"/>
        <v>606233.99</v>
      </c>
      <c r="F145" s="14"/>
      <c r="G145" s="14"/>
      <c r="H145" s="14"/>
      <c r="I145" s="14"/>
      <c r="J145" s="14"/>
      <c r="K145" s="14">
        <v>606233.99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3">
        <f t="shared" si="14"/>
        <v>48498.720000000001</v>
      </c>
      <c r="W145" s="13">
        <f t="shared" si="15"/>
        <v>48498.720000000001</v>
      </c>
      <c r="X145" s="14"/>
      <c r="Y145" s="14"/>
      <c r="Z145" s="14"/>
      <c r="AA145" s="14"/>
      <c r="AB145" s="14"/>
      <c r="AC145" s="14">
        <v>48498.720000000001</v>
      </c>
      <c r="AD145" s="14"/>
      <c r="AE145" s="14"/>
      <c r="AF145" s="14"/>
      <c r="AG145" s="14"/>
      <c r="AH145" s="14"/>
      <c r="AI145" s="14"/>
      <c r="AJ145" s="13">
        <f t="shared" si="16"/>
        <v>12973.41</v>
      </c>
      <c r="AK145" s="13">
        <f t="shared" si="17"/>
        <v>12973.41</v>
      </c>
      <c r="AL145" s="14"/>
      <c r="AM145" s="14"/>
      <c r="AN145" s="14"/>
      <c r="AO145" s="14"/>
      <c r="AP145" s="14"/>
      <c r="AQ145" s="14">
        <v>12973.41</v>
      </c>
      <c r="AR145" s="14"/>
      <c r="AS145" s="14"/>
      <c r="AT145" s="14"/>
      <c r="AU145" s="14"/>
      <c r="AV145" s="14"/>
      <c r="AW145" s="14"/>
      <c r="AX145" s="10"/>
      <c r="AY145" s="10"/>
      <c r="AZ145" s="10"/>
      <c r="BA145" s="10"/>
      <c r="BB145" s="10"/>
    </row>
    <row r="146" spans="1:54" ht="15.75" x14ac:dyDescent="0.25">
      <c r="A146" s="15">
        <v>137</v>
      </c>
      <c r="B146" s="17" t="s">
        <v>1010</v>
      </c>
      <c r="C146" s="12">
        <v>11219</v>
      </c>
      <c r="D146" s="13">
        <f t="shared" si="12"/>
        <v>869848.3</v>
      </c>
      <c r="E146" s="13">
        <f t="shared" si="13"/>
        <v>789766.03</v>
      </c>
      <c r="F146" s="14"/>
      <c r="G146" s="14"/>
      <c r="H146" s="14"/>
      <c r="I146" s="14"/>
      <c r="J146" s="14"/>
      <c r="K146" s="14">
        <v>789766.03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3">
        <f t="shared" si="14"/>
        <v>63181.279999999999</v>
      </c>
      <c r="W146" s="13">
        <f t="shared" si="15"/>
        <v>63181.279999999999</v>
      </c>
      <c r="X146" s="14"/>
      <c r="Y146" s="14"/>
      <c r="Z146" s="14"/>
      <c r="AA146" s="14"/>
      <c r="AB146" s="14"/>
      <c r="AC146" s="14">
        <v>63181.279999999999</v>
      </c>
      <c r="AD146" s="14"/>
      <c r="AE146" s="14"/>
      <c r="AF146" s="14"/>
      <c r="AG146" s="14"/>
      <c r="AH146" s="14"/>
      <c r="AI146" s="14"/>
      <c r="AJ146" s="13">
        <f t="shared" si="16"/>
        <v>16900.990000000002</v>
      </c>
      <c r="AK146" s="13">
        <f t="shared" si="17"/>
        <v>16900.990000000002</v>
      </c>
      <c r="AL146" s="14"/>
      <c r="AM146" s="14"/>
      <c r="AN146" s="14"/>
      <c r="AO146" s="14"/>
      <c r="AP146" s="14"/>
      <c r="AQ146" s="14">
        <v>16900.990000000002</v>
      </c>
      <c r="AR146" s="14"/>
      <c r="AS146" s="14"/>
      <c r="AT146" s="14"/>
      <c r="AU146" s="14"/>
      <c r="AV146" s="14"/>
      <c r="AW146" s="14"/>
      <c r="AX146" s="10"/>
      <c r="AY146" s="10"/>
      <c r="AZ146" s="10"/>
      <c r="BA146" s="10"/>
      <c r="BB146" s="10"/>
    </row>
    <row r="147" spans="1:54" ht="15.75" x14ac:dyDescent="0.25">
      <c r="A147" s="15">
        <v>138</v>
      </c>
      <c r="B147" s="17" t="s">
        <v>1012</v>
      </c>
      <c r="C147" s="12">
        <v>11220</v>
      </c>
      <c r="D147" s="13">
        <f t="shared" si="12"/>
        <v>869848.3</v>
      </c>
      <c r="E147" s="13">
        <f t="shared" si="13"/>
        <v>789766.03</v>
      </c>
      <c r="F147" s="14"/>
      <c r="G147" s="14"/>
      <c r="H147" s="14"/>
      <c r="I147" s="14"/>
      <c r="J147" s="14"/>
      <c r="K147" s="14">
        <v>789766.03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3">
        <f t="shared" si="14"/>
        <v>63181.279999999999</v>
      </c>
      <c r="W147" s="13">
        <f t="shared" si="15"/>
        <v>63181.279999999999</v>
      </c>
      <c r="X147" s="14"/>
      <c r="Y147" s="14"/>
      <c r="Z147" s="14"/>
      <c r="AA147" s="14"/>
      <c r="AB147" s="14"/>
      <c r="AC147" s="14">
        <v>63181.279999999999</v>
      </c>
      <c r="AD147" s="14"/>
      <c r="AE147" s="14"/>
      <c r="AF147" s="14"/>
      <c r="AG147" s="14"/>
      <c r="AH147" s="14"/>
      <c r="AI147" s="14"/>
      <c r="AJ147" s="13">
        <f t="shared" si="16"/>
        <v>16900.990000000002</v>
      </c>
      <c r="AK147" s="13">
        <f t="shared" si="17"/>
        <v>16900.990000000002</v>
      </c>
      <c r="AL147" s="14"/>
      <c r="AM147" s="14"/>
      <c r="AN147" s="14"/>
      <c r="AO147" s="14"/>
      <c r="AP147" s="14"/>
      <c r="AQ147" s="14">
        <v>16900.990000000002</v>
      </c>
      <c r="AR147" s="14"/>
      <c r="AS147" s="14"/>
      <c r="AT147" s="14"/>
      <c r="AU147" s="14"/>
      <c r="AV147" s="14"/>
      <c r="AW147" s="14"/>
      <c r="AX147" s="10"/>
      <c r="AY147" s="10"/>
      <c r="AZ147" s="10"/>
      <c r="BA147" s="10"/>
      <c r="BB147" s="10"/>
    </row>
    <row r="148" spans="1:54" ht="15.75" x14ac:dyDescent="0.25">
      <c r="A148" s="15">
        <v>139</v>
      </c>
      <c r="B148" s="17" t="s">
        <v>1014</v>
      </c>
      <c r="C148" s="12">
        <v>11222</v>
      </c>
      <c r="D148" s="13">
        <f t="shared" si="12"/>
        <v>851153.2</v>
      </c>
      <c r="E148" s="13">
        <f t="shared" si="13"/>
        <v>772792.08</v>
      </c>
      <c r="F148" s="14"/>
      <c r="G148" s="14"/>
      <c r="H148" s="14"/>
      <c r="I148" s="14"/>
      <c r="J148" s="14"/>
      <c r="K148" s="14">
        <v>772792.08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3">
        <f t="shared" si="14"/>
        <v>61823.37</v>
      </c>
      <c r="W148" s="13">
        <f t="shared" si="15"/>
        <v>61823.37</v>
      </c>
      <c r="X148" s="14"/>
      <c r="Y148" s="14"/>
      <c r="Z148" s="14"/>
      <c r="AA148" s="14"/>
      <c r="AB148" s="14"/>
      <c r="AC148" s="14">
        <v>61823.37</v>
      </c>
      <c r="AD148" s="14"/>
      <c r="AE148" s="14"/>
      <c r="AF148" s="14"/>
      <c r="AG148" s="14"/>
      <c r="AH148" s="14"/>
      <c r="AI148" s="14"/>
      <c r="AJ148" s="13">
        <f t="shared" si="16"/>
        <v>16537.75</v>
      </c>
      <c r="AK148" s="13">
        <f t="shared" si="17"/>
        <v>16537.75</v>
      </c>
      <c r="AL148" s="14"/>
      <c r="AM148" s="14"/>
      <c r="AN148" s="14"/>
      <c r="AO148" s="14"/>
      <c r="AP148" s="14"/>
      <c r="AQ148" s="14">
        <v>16537.75</v>
      </c>
      <c r="AR148" s="14"/>
      <c r="AS148" s="14"/>
      <c r="AT148" s="14"/>
      <c r="AU148" s="14"/>
      <c r="AV148" s="14"/>
      <c r="AW148" s="14"/>
      <c r="AX148" s="10"/>
      <c r="AY148" s="10"/>
      <c r="AZ148" s="10"/>
      <c r="BA148" s="10"/>
      <c r="BB148" s="10"/>
    </row>
    <row r="149" spans="1:54" ht="15.75" x14ac:dyDescent="0.25">
      <c r="A149" s="15">
        <v>140</v>
      </c>
      <c r="B149" s="17" t="s">
        <v>1016</v>
      </c>
      <c r="C149" s="12">
        <v>10870</v>
      </c>
      <c r="D149" s="13">
        <f t="shared" si="12"/>
        <v>847072.01</v>
      </c>
      <c r="E149" s="13">
        <f t="shared" si="13"/>
        <v>769086.63</v>
      </c>
      <c r="F149" s="14"/>
      <c r="G149" s="14"/>
      <c r="H149" s="14"/>
      <c r="I149" s="14"/>
      <c r="J149" s="14"/>
      <c r="K149" s="14">
        <v>769086.63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3">
        <f t="shared" si="14"/>
        <v>61526.93</v>
      </c>
      <c r="W149" s="13">
        <f t="shared" si="15"/>
        <v>61526.93</v>
      </c>
      <c r="X149" s="14"/>
      <c r="Y149" s="14"/>
      <c r="Z149" s="14"/>
      <c r="AA149" s="14"/>
      <c r="AB149" s="14"/>
      <c r="AC149" s="14">
        <v>61526.93</v>
      </c>
      <c r="AD149" s="14"/>
      <c r="AE149" s="14"/>
      <c r="AF149" s="14"/>
      <c r="AG149" s="14"/>
      <c r="AH149" s="14"/>
      <c r="AI149" s="14"/>
      <c r="AJ149" s="13">
        <f t="shared" si="16"/>
        <v>16458.45</v>
      </c>
      <c r="AK149" s="13">
        <f t="shared" si="17"/>
        <v>16458.45</v>
      </c>
      <c r="AL149" s="14"/>
      <c r="AM149" s="14"/>
      <c r="AN149" s="14"/>
      <c r="AO149" s="14"/>
      <c r="AP149" s="14"/>
      <c r="AQ149" s="14">
        <v>16458.45</v>
      </c>
      <c r="AR149" s="14"/>
      <c r="AS149" s="14"/>
      <c r="AT149" s="14"/>
      <c r="AU149" s="14"/>
      <c r="AV149" s="14"/>
      <c r="AW149" s="14"/>
      <c r="AX149" s="10"/>
      <c r="AY149" s="10"/>
      <c r="AZ149" s="10"/>
      <c r="BA149" s="10"/>
      <c r="BB149" s="10"/>
    </row>
    <row r="150" spans="1:54" ht="15.75" x14ac:dyDescent="0.25">
      <c r="A150" s="15">
        <v>141</v>
      </c>
      <c r="B150" s="17" t="s">
        <v>1018</v>
      </c>
      <c r="C150" s="12">
        <v>10872</v>
      </c>
      <c r="D150" s="13">
        <f t="shared" si="12"/>
        <v>857584.15</v>
      </c>
      <c r="E150" s="13">
        <f t="shared" si="13"/>
        <v>778630.97</v>
      </c>
      <c r="F150" s="14"/>
      <c r="G150" s="14"/>
      <c r="H150" s="14"/>
      <c r="I150" s="14"/>
      <c r="J150" s="14"/>
      <c r="K150" s="14">
        <v>778630.97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3">
        <f t="shared" si="14"/>
        <v>62290.48</v>
      </c>
      <c r="W150" s="13">
        <f t="shared" si="15"/>
        <v>62290.48</v>
      </c>
      <c r="X150" s="14"/>
      <c r="Y150" s="14"/>
      <c r="Z150" s="14"/>
      <c r="AA150" s="14"/>
      <c r="AB150" s="14"/>
      <c r="AC150" s="14">
        <v>62290.48</v>
      </c>
      <c r="AD150" s="14"/>
      <c r="AE150" s="14"/>
      <c r="AF150" s="14"/>
      <c r="AG150" s="14"/>
      <c r="AH150" s="14"/>
      <c r="AI150" s="14"/>
      <c r="AJ150" s="13">
        <f t="shared" si="16"/>
        <v>16662.7</v>
      </c>
      <c r="AK150" s="13">
        <f t="shared" si="17"/>
        <v>16662.7</v>
      </c>
      <c r="AL150" s="14"/>
      <c r="AM150" s="14"/>
      <c r="AN150" s="14"/>
      <c r="AO150" s="14"/>
      <c r="AP150" s="14"/>
      <c r="AQ150" s="14">
        <v>16662.7</v>
      </c>
      <c r="AR150" s="14"/>
      <c r="AS150" s="14"/>
      <c r="AT150" s="14"/>
      <c r="AU150" s="14"/>
      <c r="AV150" s="14"/>
      <c r="AW150" s="14"/>
      <c r="AX150" s="10"/>
      <c r="AY150" s="10"/>
      <c r="AZ150" s="10"/>
      <c r="BA150" s="10"/>
      <c r="BB150" s="10"/>
    </row>
    <row r="151" spans="1:54" ht="15.75" x14ac:dyDescent="0.25">
      <c r="A151" s="15">
        <v>142</v>
      </c>
      <c r="B151" s="17" t="s">
        <v>1020</v>
      </c>
      <c r="C151" s="12">
        <v>22202</v>
      </c>
      <c r="D151" s="13">
        <f t="shared" si="12"/>
        <v>668881.01</v>
      </c>
      <c r="E151" s="13">
        <f t="shared" si="13"/>
        <v>607300.71</v>
      </c>
      <c r="F151" s="14"/>
      <c r="G151" s="14"/>
      <c r="H151" s="14"/>
      <c r="I151" s="14"/>
      <c r="J151" s="14"/>
      <c r="K151" s="14">
        <v>607300.71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3">
        <f t="shared" si="14"/>
        <v>48584.06</v>
      </c>
      <c r="W151" s="13">
        <f t="shared" si="15"/>
        <v>48584.06</v>
      </c>
      <c r="X151" s="14"/>
      <c r="Y151" s="14"/>
      <c r="Z151" s="14"/>
      <c r="AA151" s="14"/>
      <c r="AB151" s="14"/>
      <c r="AC151" s="14">
        <v>48584.06</v>
      </c>
      <c r="AD151" s="14"/>
      <c r="AE151" s="14"/>
      <c r="AF151" s="14"/>
      <c r="AG151" s="14"/>
      <c r="AH151" s="14"/>
      <c r="AI151" s="14"/>
      <c r="AJ151" s="13">
        <f t="shared" si="16"/>
        <v>12996.24</v>
      </c>
      <c r="AK151" s="13">
        <f t="shared" si="17"/>
        <v>12996.24</v>
      </c>
      <c r="AL151" s="14"/>
      <c r="AM151" s="14"/>
      <c r="AN151" s="14"/>
      <c r="AO151" s="14"/>
      <c r="AP151" s="14"/>
      <c r="AQ151" s="14">
        <v>12996.24</v>
      </c>
      <c r="AR151" s="14"/>
      <c r="AS151" s="14"/>
      <c r="AT151" s="14"/>
      <c r="AU151" s="14"/>
      <c r="AV151" s="14"/>
      <c r="AW151" s="14"/>
      <c r="AX151" s="10"/>
      <c r="AY151" s="10"/>
      <c r="AZ151" s="10"/>
      <c r="BA151" s="10"/>
      <c r="BB151" s="10"/>
    </row>
    <row r="152" spans="1:54" ht="15.75" x14ac:dyDescent="0.25">
      <c r="A152" s="15">
        <v>143</v>
      </c>
      <c r="B152" s="17" t="s">
        <v>1022</v>
      </c>
      <c r="C152" s="12">
        <v>5342</v>
      </c>
      <c r="D152" s="13">
        <f t="shared" si="12"/>
        <v>851544.82</v>
      </c>
      <c r="E152" s="13">
        <f t="shared" si="13"/>
        <v>773147.65</v>
      </c>
      <c r="F152" s="14"/>
      <c r="G152" s="14"/>
      <c r="H152" s="14"/>
      <c r="I152" s="14"/>
      <c r="J152" s="14"/>
      <c r="K152" s="14">
        <v>773147.65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3">
        <f t="shared" si="14"/>
        <v>61851.81</v>
      </c>
      <c r="W152" s="13">
        <f t="shared" si="15"/>
        <v>61851.81</v>
      </c>
      <c r="X152" s="14"/>
      <c r="Y152" s="14"/>
      <c r="Z152" s="14"/>
      <c r="AA152" s="14"/>
      <c r="AB152" s="14"/>
      <c r="AC152" s="14">
        <v>61851.81</v>
      </c>
      <c r="AD152" s="14"/>
      <c r="AE152" s="14"/>
      <c r="AF152" s="14"/>
      <c r="AG152" s="14"/>
      <c r="AH152" s="14"/>
      <c r="AI152" s="14"/>
      <c r="AJ152" s="13">
        <f t="shared" si="16"/>
        <v>16545.36</v>
      </c>
      <c r="AK152" s="13">
        <f t="shared" si="17"/>
        <v>16545.36</v>
      </c>
      <c r="AL152" s="14"/>
      <c r="AM152" s="14"/>
      <c r="AN152" s="14"/>
      <c r="AO152" s="14"/>
      <c r="AP152" s="14"/>
      <c r="AQ152" s="14">
        <v>16545.36</v>
      </c>
      <c r="AR152" s="14"/>
      <c r="AS152" s="14"/>
      <c r="AT152" s="14"/>
      <c r="AU152" s="14"/>
      <c r="AV152" s="14"/>
      <c r="AW152" s="14"/>
      <c r="AX152" s="10"/>
      <c r="AY152" s="10"/>
      <c r="AZ152" s="10"/>
      <c r="BA152" s="10"/>
      <c r="BB152" s="10"/>
    </row>
    <row r="153" spans="1:54" ht="15.75" x14ac:dyDescent="0.25">
      <c r="A153" s="15">
        <v>144</v>
      </c>
      <c r="B153" s="17" t="s">
        <v>1024</v>
      </c>
      <c r="C153" s="12">
        <v>3172</v>
      </c>
      <c r="D153" s="13">
        <f t="shared" si="12"/>
        <v>421145.01</v>
      </c>
      <c r="E153" s="13">
        <f t="shared" si="13"/>
        <v>382372.44</v>
      </c>
      <c r="F153" s="14"/>
      <c r="G153" s="14"/>
      <c r="H153" s="14"/>
      <c r="I153" s="14"/>
      <c r="J153" s="14"/>
      <c r="K153" s="14">
        <v>382372.44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3">
        <f t="shared" si="14"/>
        <v>30589.8</v>
      </c>
      <c r="W153" s="13">
        <f t="shared" si="15"/>
        <v>30589.8</v>
      </c>
      <c r="X153" s="14"/>
      <c r="Y153" s="14"/>
      <c r="Z153" s="14"/>
      <c r="AA153" s="14"/>
      <c r="AB153" s="14"/>
      <c r="AC153" s="14">
        <v>30589.8</v>
      </c>
      <c r="AD153" s="14"/>
      <c r="AE153" s="14"/>
      <c r="AF153" s="14"/>
      <c r="AG153" s="14"/>
      <c r="AH153" s="14"/>
      <c r="AI153" s="14"/>
      <c r="AJ153" s="13">
        <f t="shared" si="16"/>
        <v>8182.77</v>
      </c>
      <c r="AK153" s="13">
        <f t="shared" si="17"/>
        <v>8182.77</v>
      </c>
      <c r="AL153" s="14"/>
      <c r="AM153" s="14"/>
      <c r="AN153" s="14"/>
      <c r="AO153" s="14"/>
      <c r="AP153" s="14"/>
      <c r="AQ153" s="14">
        <v>8182.77</v>
      </c>
      <c r="AR153" s="14"/>
      <c r="AS153" s="14"/>
      <c r="AT153" s="14"/>
      <c r="AU153" s="14"/>
      <c r="AV153" s="14"/>
      <c r="AW153" s="14"/>
      <c r="AX153" s="10"/>
      <c r="AY153" s="10"/>
      <c r="AZ153" s="10"/>
      <c r="BA153" s="10"/>
      <c r="BB153" s="10"/>
    </row>
    <row r="154" spans="1:54" ht="15.75" x14ac:dyDescent="0.25">
      <c r="A154" s="15">
        <v>145</v>
      </c>
      <c r="B154" s="17" t="s">
        <v>1026</v>
      </c>
      <c r="C154" s="12">
        <v>5343</v>
      </c>
      <c r="D154" s="13">
        <f t="shared" si="12"/>
        <v>856244.36</v>
      </c>
      <c r="E154" s="13">
        <f t="shared" si="13"/>
        <v>777414.53</v>
      </c>
      <c r="F154" s="14"/>
      <c r="G154" s="14"/>
      <c r="H154" s="14"/>
      <c r="I154" s="14"/>
      <c r="J154" s="14"/>
      <c r="K154" s="14">
        <v>777414.53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3">
        <f t="shared" si="14"/>
        <v>62193.16</v>
      </c>
      <c r="W154" s="13">
        <f t="shared" si="15"/>
        <v>62193.16</v>
      </c>
      <c r="X154" s="14"/>
      <c r="Y154" s="14"/>
      <c r="Z154" s="14"/>
      <c r="AA154" s="14"/>
      <c r="AB154" s="14"/>
      <c r="AC154" s="14">
        <v>62193.16</v>
      </c>
      <c r="AD154" s="14"/>
      <c r="AE154" s="14"/>
      <c r="AF154" s="14"/>
      <c r="AG154" s="14"/>
      <c r="AH154" s="14"/>
      <c r="AI154" s="14"/>
      <c r="AJ154" s="13">
        <f t="shared" si="16"/>
        <v>16636.669999999998</v>
      </c>
      <c r="AK154" s="13">
        <f t="shared" si="17"/>
        <v>16636.669999999998</v>
      </c>
      <c r="AL154" s="14"/>
      <c r="AM154" s="14"/>
      <c r="AN154" s="14"/>
      <c r="AO154" s="14"/>
      <c r="AP154" s="14"/>
      <c r="AQ154" s="14">
        <v>16636.669999999998</v>
      </c>
      <c r="AR154" s="14"/>
      <c r="AS154" s="14"/>
      <c r="AT154" s="14"/>
      <c r="AU154" s="14"/>
      <c r="AV154" s="14"/>
      <c r="AW154" s="14"/>
      <c r="AX154" s="10"/>
      <c r="AY154" s="10"/>
      <c r="AZ154" s="10"/>
      <c r="BA154" s="10"/>
      <c r="BB154" s="10"/>
    </row>
    <row r="155" spans="1:54" ht="15.75" x14ac:dyDescent="0.25">
      <c r="A155" s="15">
        <v>146</v>
      </c>
      <c r="B155" s="17" t="s">
        <v>1028</v>
      </c>
      <c r="C155" s="12">
        <v>9405</v>
      </c>
      <c r="D155" s="13">
        <f t="shared" si="12"/>
        <v>790904.22</v>
      </c>
      <c r="E155" s="13">
        <f t="shared" si="13"/>
        <v>718089.91</v>
      </c>
      <c r="F155" s="14"/>
      <c r="G155" s="14"/>
      <c r="H155" s="14"/>
      <c r="I155" s="14"/>
      <c r="J155" s="14"/>
      <c r="K155" s="14">
        <v>718089.91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3">
        <f t="shared" si="14"/>
        <v>57447.19</v>
      </c>
      <c r="W155" s="13">
        <f t="shared" si="15"/>
        <v>57447.19</v>
      </c>
      <c r="X155" s="14"/>
      <c r="Y155" s="14"/>
      <c r="Z155" s="14"/>
      <c r="AA155" s="14"/>
      <c r="AB155" s="14"/>
      <c r="AC155" s="14">
        <v>57447.19</v>
      </c>
      <c r="AD155" s="14"/>
      <c r="AE155" s="14"/>
      <c r="AF155" s="14"/>
      <c r="AG155" s="14"/>
      <c r="AH155" s="14"/>
      <c r="AI155" s="14"/>
      <c r="AJ155" s="13">
        <f t="shared" si="16"/>
        <v>15367.12</v>
      </c>
      <c r="AK155" s="13">
        <f t="shared" si="17"/>
        <v>15367.12</v>
      </c>
      <c r="AL155" s="14"/>
      <c r="AM155" s="14"/>
      <c r="AN155" s="14"/>
      <c r="AO155" s="14"/>
      <c r="AP155" s="14"/>
      <c r="AQ155" s="14">
        <v>15367.12</v>
      </c>
      <c r="AR155" s="14"/>
      <c r="AS155" s="14"/>
      <c r="AT155" s="14"/>
      <c r="AU155" s="14"/>
      <c r="AV155" s="14"/>
      <c r="AW155" s="14"/>
      <c r="AX155" s="10"/>
      <c r="AY155" s="10"/>
      <c r="AZ155" s="10"/>
      <c r="BA155" s="10"/>
      <c r="BB155" s="10"/>
    </row>
    <row r="156" spans="1:54" ht="15.75" x14ac:dyDescent="0.25">
      <c r="A156" s="15">
        <v>147</v>
      </c>
      <c r="B156" s="17" t="s">
        <v>1030</v>
      </c>
      <c r="C156" s="12">
        <v>9758</v>
      </c>
      <c r="D156" s="13">
        <f t="shared" si="12"/>
        <v>895819.46</v>
      </c>
      <c r="E156" s="13">
        <f t="shared" si="13"/>
        <v>813346.16</v>
      </c>
      <c r="F156" s="14"/>
      <c r="G156" s="14"/>
      <c r="H156" s="14"/>
      <c r="I156" s="14"/>
      <c r="J156" s="14"/>
      <c r="K156" s="14">
        <v>813346.16</v>
      </c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3">
        <f t="shared" si="14"/>
        <v>65067.69</v>
      </c>
      <c r="W156" s="13">
        <f t="shared" si="15"/>
        <v>65067.69</v>
      </c>
      <c r="X156" s="14"/>
      <c r="Y156" s="14"/>
      <c r="Z156" s="14"/>
      <c r="AA156" s="14"/>
      <c r="AB156" s="14"/>
      <c r="AC156" s="14">
        <v>65067.69</v>
      </c>
      <c r="AD156" s="14"/>
      <c r="AE156" s="14"/>
      <c r="AF156" s="14"/>
      <c r="AG156" s="14"/>
      <c r="AH156" s="14"/>
      <c r="AI156" s="14"/>
      <c r="AJ156" s="13">
        <f t="shared" si="16"/>
        <v>17405.61</v>
      </c>
      <c r="AK156" s="13">
        <f t="shared" si="17"/>
        <v>17405.61</v>
      </c>
      <c r="AL156" s="14"/>
      <c r="AM156" s="14"/>
      <c r="AN156" s="14"/>
      <c r="AO156" s="14"/>
      <c r="AP156" s="14"/>
      <c r="AQ156" s="14">
        <v>17405.61</v>
      </c>
      <c r="AR156" s="14"/>
      <c r="AS156" s="14"/>
      <c r="AT156" s="14"/>
      <c r="AU156" s="14"/>
      <c r="AV156" s="14"/>
      <c r="AW156" s="14"/>
      <c r="AX156" s="10"/>
      <c r="AY156" s="10"/>
      <c r="AZ156" s="10"/>
      <c r="BA156" s="10"/>
      <c r="BB156" s="10"/>
    </row>
    <row r="157" spans="1:54" ht="15.75" x14ac:dyDescent="0.25">
      <c r="A157" s="15">
        <v>148</v>
      </c>
      <c r="B157" s="17" t="s">
        <v>1032</v>
      </c>
      <c r="C157" s="12">
        <v>666</v>
      </c>
      <c r="D157" s="13">
        <f t="shared" si="12"/>
        <v>910907.48</v>
      </c>
      <c r="E157" s="13">
        <f t="shared" si="13"/>
        <v>827045.1</v>
      </c>
      <c r="F157" s="14"/>
      <c r="G157" s="14"/>
      <c r="H157" s="14"/>
      <c r="I157" s="14"/>
      <c r="J157" s="14"/>
      <c r="K157" s="14">
        <v>827045.1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3">
        <f t="shared" si="14"/>
        <v>66163.61</v>
      </c>
      <c r="W157" s="13">
        <f t="shared" si="15"/>
        <v>66163.61</v>
      </c>
      <c r="X157" s="14"/>
      <c r="Y157" s="14"/>
      <c r="Z157" s="14"/>
      <c r="AA157" s="14"/>
      <c r="AB157" s="14"/>
      <c r="AC157" s="14">
        <v>66163.61</v>
      </c>
      <c r="AD157" s="14"/>
      <c r="AE157" s="14"/>
      <c r="AF157" s="14"/>
      <c r="AG157" s="14"/>
      <c r="AH157" s="14"/>
      <c r="AI157" s="14"/>
      <c r="AJ157" s="13">
        <f t="shared" si="16"/>
        <v>17698.77</v>
      </c>
      <c r="AK157" s="13">
        <f t="shared" si="17"/>
        <v>17698.77</v>
      </c>
      <c r="AL157" s="14"/>
      <c r="AM157" s="14"/>
      <c r="AN157" s="14"/>
      <c r="AO157" s="14"/>
      <c r="AP157" s="14"/>
      <c r="AQ157" s="14">
        <v>17698.77</v>
      </c>
      <c r="AR157" s="14"/>
      <c r="AS157" s="14"/>
      <c r="AT157" s="14"/>
      <c r="AU157" s="14"/>
      <c r="AV157" s="14"/>
      <c r="AW157" s="14"/>
      <c r="AX157" s="10"/>
      <c r="AY157" s="10"/>
      <c r="AZ157" s="10"/>
      <c r="BA157" s="10"/>
      <c r="BB157" s="10"/>
    </row>
    <row r="158" spans="1:54" ht="15.75" x14ac:dyDescent="0.25">
      <c r="A158" s="15">
        <v>149</v>
      </c>
      <c r="B158" s="17" t="s">
        <v>1034</v>
      </c>
      <c r="C158" s="12">
        <v>3173</v>
      </c>
      <c r="D158" s="13">
        <f t="shared" si="12"/>
        <v>935641.91</v>
      </c>
      <c r="E158" s="13">
        <f t="shared" si="13"/>
        <v>849502.37</v>
      </c>
      <c r="F158" s="14"/>
      <c r="G158" s="14"/>
      <c r="H158" s="14"/>
      <c r="I158" s="14"/>
      <c r="J158" s="14"/>
      <c r="K158" s="14">
        <v>849502.37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3">
        <f t="shared" si="14"/>
        <v>67960.19</v>
      </c>
      <c r="W158" s="13">
        <f t="shared" si="15"/>
        <v>67960.19</v>
      </c>
      <c r="X158" s="14"/>
      <c r="Y158" s="14"/>
      <c r="Z158" s="14"/>
      <c r="AA158" s="14"/>
      <c r="AB158" s="14"/>
      <c r="AC158" s="14">
        <v>67960.19</v>
      </c>
      <c r="AD158" s="14"/>
      <c r="AE158" s="14"/>
      <c r="AF158" s="14"/>
      <c r="AG158" s="14"/>
      <c r="AH158" s="14"/>
      <c r="AI158" s="14"/>
      <c r="AJ158" s="13">
        <f t="shared" si="16"/>
        <v>18179.349999999999</v>
      </c>
      <c r="AK158" s="13">
        <f t="shared" si="17"/>
        <v>18179.349999999999</v>
      </c>
      <c r="AL158" s="14"/>
      <c r="AM158" s="14"/>
      <c r="AN158" s="14"/>
      <c r="AO158" s="14"/>
      <c r="AP158" s="14"/>
      <c r="AQ158" s="14">
        <v>18179.349999999999</v>
      </c>
      <c r="AR158" s="14"/>
      <c r="AS158" s="14"/>
      <c r="AT158" s="14"/>
      <c r="AU158" s="14"/>
      <c r="AV158" s="14"/>
      <c r="AW158" s="14"/>
      <c r="AX158" s="10"/>
      <c r="AY158" s="10"/>
      <c r="AZ158" s="10"/>
      <c r="BA158" s="10"/>
      <c r="BB158" s="10"/>
    </row>
    <row r="159" spans="1:54" ht="15.75" x14ac:dyDescent="0.25">
      <c r="A159" s="15">
        <v>150</v>
      </c>
      <c r="B159" s="17" t="s">
        <v>1036</v>
      </c>
      <c r="C159" s="12">
        <v>3691</v>
      </c>
      <c r="D159" s="13">
        <f t="shared" si="12"/>
        <v>413704.06</v>
      </c>
      <c r="E159" s="13">
        <f t="shared" si="13"/>
        <v>375616.55</v>
      </c>
      <c r="F159" s="14"/>
      <c r="G159" s="14"/>
      <c r="H159" s="14"/>
      <c r="I159" s="14"/>
      <c r="J159" s="14"/>
      <c r="K159" s="14">
        <v>375616.55</v>
      </c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3">
        <f t="shared" si="14"/>
        <v>30049.32</v>
      </c>
      <c r="W159" s="13">
        <f t="shared" si="15"/>
        <v>30049.32</v>
      </c>
      <c r="X159" s="14"/>
      <c r="Y159" s="14"/>
      <c r="Z159" s="14"/>
      <c r="AA159" s="14"/>
      <c r="AB159" s="14"/>
      <c r="AC159" s="14">
        <v>30049.32</v>
      </c>
      <c r="AD159" s="14"/>
      <c r="AE159" s="14"/>
      <c r="AF159" s="14"/>
      <c r="AG159" s="14"/>
      <c r="AH159" s="14"/>
      <c r="AI159" s="14"/>
      <c r="AJ159" s="13">
        <f t="shared" si="16"/>
        <v>8038.19</v>
      </c>
      <c r="AK159" s="13">
        <f t="shared" si="17"/>
        <v>8038.19</v>
      </c>
      <c r="AL159" s="14"/>
      <c r="AM159" s="14"/>
      <c r="AN159" s="14"/>
      <c r="AO159" s="14"/>
      <c r="AP159" s="14"/>
      <c r="AQ159" s="14">
        <v>8038.19</v>
      </c>
      <c r="AR159" s="14"/>
      <c r="AS159" s="14"/>
      <c r="AT159" s="14"/>
      <c r="AU159" s="14"/>
      <c r="AV159" s="14"/>
      <c r="AW159" s="14"/>
      <c r="AX159" s="10"/>
      <c r="AY159" s="10"/>
      <c r="AZ159" s="10"/>
      <c r="BA159" s="10"/>
      <c r="BB159" s="10"/>
    </row>
    <row r="160" spans="1:54" ht="15.75" x14ac:dyDescent="0.25">
      <c r="A160" s="15">
        <v>151</v>
      </c>
      <c r="B160" s="17" t="s">
        <v>1038</v>
      </c>
      <c r="C160" s="12">
        <v>3692</v>
      </c>
      <c r="D160" s="13">
        <f t="shared" si="12"/>
        <v>550403.05000000005</v>
      </c>
      <c r="E160" s="13">
        <f t="shared" si="13"/>
        <v>499730.39</v>
      </c>
      <c r="F160" s="14"/>
      <c r="G160" s="14"/>
      <c r="H160" s="14"/>
      <c r="I160" s="14"/>
      <c r="J160" s="14"/>
      <c r="K160" s="14">
        <v>499730.39</v>
      </c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3">
        <f t="shared" si="14"/>
        <v>39978.43</v>
      </c>
      <c r="W160" s="13">
        <f t="shared" si="15"/>
        <v>39978.43</v>
      </c>
      <c r="X160" s="14"/>
      <c r="Y160" s="14"/>
      <c r="Z160" s="14"/>
      <c r="AA160" s="14"/>
      <c r="AB160" s="14"/>
      <c r="AC160" s="14">
        <v>39978.43</v>
      </c>
      <c r="AD160" s="14"/>
      <c r="AE160" s="14"/>
      <c r="AF160" s="14"/>
      <c r="AG160" s="14"/>
      <c r="AH160" s="14"/>
      <c r="AI160" s="14"/>
      <c r="AJ160" s="13">
        <f t="shared" si="16"/>
        <v>10694.23</v>
      </c>
      <c r="AK160" s="13">
        <f t="shared" si="17"/>
        <v>10694.23</v>
      </c>
      <c r="AL160" s="14"/>
      <c r="AM160" s="14"/>
      <c r="AN160" s="14"/>
      <c r="AO160" s="14"/>
      <c r="AP160" s="14"/>
      <c r="AQ160" s="14">
        <v>10694.23</v>
      </c>
      <c r="AR160" s="14"/>
      <c r="AS160" s="14"/>
      <c r="AT160" s="14"/>
      <c r="AU160" s="14"/>
      <c r="AV160" s="14"/>
      <c r="AW160" s="14"/>
      <c r="AX160" s="10"/>
      <c r="AY160" s="10"/>
      <c r="AZ160" s="10"/>
      <c r="BA160" s="10"/>
      <c r="BB160" s="10"/>
    </row>
    <row r="161" spans="1:54" ht="15.75" x14ac:dyDescent="0.25">
      <c r="A161" s="15">
        <v>152</v>
      </c>
      <c r="B161" s="17" t="s">
        <v>1040</v>
      </c>
      <c r="C161" s="12">
        <v>3694</v>
      </c>
      <c r="D161" s="13">
        <f t="shared" si="12"/>
        <v>670014.66</v>
      </c>
      <c r="E161" s="13">
        <f t="shared" si="13"/>
        <v>608330</v>
      </c>
      <c r="F161" s="14"/>
      <c r="G161" s="14"/>
      <c r="H161" s="14"/>
      <c r="I161" s="14"/>
      <c r="J161" s="14"/>
      <c r="K161" s="14">
        <v>608330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3">
        <f t="shared" si="14"/>
        <v>48666.400000000001</v>
      </c>
      <c r="W161" s="13">
        <f t="shared" si="15"/>
        <v>48666.400000000001</v>
      </c>
      <c r="X161" s="14"/>
      <c r="Y161" s="14"/>
      <c r="Z161" s="14"/>
      <c r="AA161" s="14"/>
      <c r="AB161" s="14"/>
      <c r="AC161" s="14">
        <v>48666.400000000001</v>
      </c>
      <c r="AD161" s="14"/>
      <c r="AE161" s="14"/>
      <c r="AF161" s="14"/>
      <c r="AG161" s="14"/>
      <c r="AH161" s="14"/>
      <c r="AI161" s="14"/>
      <c r="AJ161" s="13">
        <f t="shared" si="16"/>
        <v>13018.26</v>
      </c>
      <c r="AK161" s="13">
        <f t="shared" si="17"/>
        <v>13018.26</v>
      </c>
      <c r="AL161" s="14"/>
      <c r="AM161" s="14"/>
      <c r="AN161" s="14"/>
      <c r="AO161" s="14"/>
      <c r="AP161" s="14"/>
      <c r="AQ161" s="14">
        <v>13018.26</v>
      </c>
      <c r="AR161" s="14"/>
      <c r="AS161" s="14"/>
      <c r="AT161" s="14"/>
      <c r="AU161" s="14"/>
      <c r="AV161" s="14"/>
      <c r="AW161" s="14"/>
      <c r="AX161" s="10"/>
      <c r="AY161" s="10"/>
      <c r="AZ161" s="10"/>
      <c r="BA161" s="10"/>
      <c r="BB161" s="10"/>
    </row>
    <row r="162" spans="1:54" ht="15.75" x14ac:dyDescent="0.25">
      <c r="A162" s="15">
        <v>153</v>
      </c>
      <c r="B162" s="17" t="s">
        <v>1042</v>
      </c>
      <c r="C162" s="12">
        <v>3174</v>
      </c>
      <c r="D162" s="13">
        <f t="shared" si="12"/>
        <v>644022.9</v>
      </c>
      <c r="E162" s="13">
        <f t="shared" si="13"/>
        <v>584731.16</v>
      </c>
      <c r="F162" s="14"/>
      <c r="G162" s="14"/>
      <c r="H162" s="14"/>
      <c r="I162" s="14"/>
      <c r="J162" s="14"/>
      <c r="K162" s="14">
        <v>584731.16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3">
        <f t="shared" si="14"/>
        <v>46778.49</v>
      </c>
      <c r="W162" s="13">
        <f t="shared" si="15"/>
        <v>46778.49</v>
      </c>
      <c r="X162" s="14"/>
      <c r="Y162" s="14"/>
      <c r="Z162" s="14"/>
      <c r="AA162" s="14"/>
      <c r="AB162" s="14"/>
      <c r="AC162" s="14">
        <v>46778.49</v>
      </c>
      <c r="AD162" s="14"/>
      <c r="AE162" s="14"/>
      <c r="AF162" s="14"/>
      <c r="AG162" s="14"/>
      <c r="AH162" s="14"/>
      <c r="AI162" s="14"/>
      <c r="AJ162" s="13">
        <f t="shared" si="16"/>
        <v>12513.25</v>
      </c>
      <c r="AK162" s="13">
        <f t="shared" si="17"/>
        <v>12513.25</v>
      </c>
      <c r="AL162" s="14"/>
      <c r="AM162" s="14"/>
      <c r="AN162" s="14"/>
      <c r="AO162" s="14"/>
      <c r="AP162" s="14"/>
      <c r="AQ162" s="14">
        <v>12513.25</v>
      </c>
      <c r="AR162" s="14"/>
      <c r="AS162" s="14"/>
      <c r="AT162" s="14"/>
      <c r="AU162" s="14"/>
      <c r="AV162" s="14"/>
      <c r="AW162" s="14"/>
      <c r="AX162" s="10"/>
      <c r="AY162" s="10"/>
      <c r="AZ162" s="10"/>
      <c r="BA162" s="10"/>
      <c r="BB162" s="10"/>
    </row>
    <row r="163" spans="1:54" ht="15.75" x14ac:dyDescent="0.25">
      <c r="A163" s="15">
        <v>154</v>
      </c>
      <c r="B163" s="17" t="s">
        <v>1044</v>
      </c>
      <c r="C163" s="12">
        <v>3695</v>
      </c>
      <c r="D163" s="13">
        <f t="shared" si="12"/>
        <v>678218.26</v>
      </c>
      <c r="E163" s="13">
        <f t="shared" si="13"/>
        <v>615778.32999999996</v>
      </c>
      <c r="F163" s="14"/>
      <c r="G163" s="14"/>
      <c r="H163" s="14"/>
      <c r="I163" s="14"/>
      <c r="J163" s="14"/>
      <c r="K163" s="14">
        <v>615778.32999999996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3">
        <f t="shared" si="14"/>
        <v>49262.27</v>
      </c>
      <c r="W163" s="13">
        <f t="shared" si="15"/>
        <v>49262.27</v>
      </c>
      <c r="X163" s="14"/>
      <c r="Y163" s="14"/>
      <c r="Z163" s="14"/>
      <c r="AA163" s="14"/>
      <c r="AB163" s="14"/>
      <c r="AC163" s="14">
        <v>49262.27</v>
      </c>
      <c r="AD163" s="14"/>
      <c r="AE163" s="14"/>
      <c r="AF163" s="14"/>
      <c r="AG163" s="14"/>
      <c r="AH163" s="14"/>
      <c r="AI163" s="14"/>
      <c r="AJ163" s="13">
        <f t="shared" si="16"/>
        <v>13177.66</v>
      </c>
      <c r="AK163" s="13">
        <f t="shared" si="17"/>
        <v>13177.66</v>
      </c>
      <c r="AL163" s="14"/>
      <c r="AM163" s="14"/>
      <c r="AN163" s="14"/>
      <c r="AO163" s="14"/>
      <c r="AP163" s="14"/>
      <c r="AQ163" s="14">
        <v>13177.66</v>
      </c>
      <c r="AR163" s="14"/>
      <c r="AS163" s="14"/>
      <c r="AT163" s="14"/>
      <c r="AU163" s="14"/>
      <c r="AV163" s="14"/>
      <c r="AW163" s="14"/>
      <c r="AX163" s="10"/>
      <c r="AY163" s="10"/>
      <c r="AZ163" s="10"/>
      <c r="BA163" s="10"/>
      <c r="BB163" s="10"/>
    </row>
    <row r="164" spans="1:54" ht="15.75" x14ac:dyDescent="0.25">
      <c r="A164" s="15">
        <v>155</v>
      </c>
      <c r="B164" s="17" t="s">
        <v>1046</v>
      </c>
      <c r="C164" s="12">
        <v>5429</v>
      </c>
      <c r="D164" s="13">
        <f t="shared" si="12"/>
        <v>857419.25</v>
      </c>
      <c r="E164" s="13">
        <f t="shared" si="13"/>
        <v>778481.25</v>
      </c>
      <c r="F164" s="14"/>
      <c r="G164" s="14"/>
      <c r="H164" s="14"/>
      <c r="I164" s="14"/>
      <c r="J164" s="14"/>
      <c r="K164" s="14">
        <v>778481.25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3">
        <f t="shared" si="14"/>
        <v>62278.5</v>
      </c>
      <c r="W164" s="13">
        <f t="shared" si="15"/>
        <v>62278.5</v>
      </c>
      <c r="X164" s="14"/>
      <c r="Y164" s="14"/>
      <c r="Z164" s="14"/>
      <c r="AA164" s="14"/>
      <c r="AB164" s="14"/>
      <c r="AC164" s="14">
        <v>62278.5</v>
      </c>
      <c r="AD164" s="14"/>
      <c r="AE164" s="14"/>
      <c r="AF164" s="14"/>
      <c r="AG164" s="14"/>
      <c r="AH164" s="14"/>
      <c r="AI164" s="14"/>
      <c r="AJ164" s="13">
        <f t="shared" si="16"/>
        <v>16659.5</v>
      </c>
      <c r="AK164" s="13">
        <f t="shared" si="17"/>
        <v>16659.5</v>
      </c>
      <c r="AL164" s="14"/>
      <c r="AM164" s="14"/>
      <c r="AN164" s="14"/>
      <c r="AO164" s="14"/>
      <c r="AP164" s="14"/>
      <c r="AQ164" s="14">
        <v>16659.5</v>
      </c>
      <c r="AR164" s="14"/>
      <c r="AS164" s="14"/>
      <c r="AT164" s="14"/>
      <c r="AU164" s="14"/>
      <c r="AV164" s="14"/>
      <c r="AW164" s="14"/>
      <c r="AX164" s="10"/>
      <c r="AY164" s="10"/>
      <c r="AZ164" s="10"/>
      <c r="BA164" s="10"/>
      <c r="BB164" s="10"/>
    </row>
    <row r="165" spans="1:54" ht="15.75" x14ac:dyDescent="0.25">
      <c r="A165" s="15">
        <v>156</v>
      </c>
      <c r="B165" s="17" t="s">
        <v>1048</v>
      </c>
      <c r="C165" s="12">
        <v>11917</v>
      </c>
      <c r="D165" s="13">
        <f t="shared" si="12"/>
        <v>719421.7</v>
      </c>
      <c r="E165" s="13">
        <f t="shared" si="13"/>
        <v>653188.4</v>
      </c>
      <c r="F165" s="14"/>
      <c r="G165" s="14"/>
      <c r="H165" s="14"/>
      <c r="I165" s="14"/>
      <c r="J165" s="14"/>
      <c r="K165" s="14">
        <v>653188.4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3">
        <f t="shared" si="14"/>
        <v>52255.07</v>
      </c>
      <c r="W165" s="13">
        <f t="shared" si="15"/>
        <v>52255.07</v>
      </c>
      <c r="X165" s="14"/>
      <c r="Y165" s="14"/>
      <c r="Z165" s="14"/>
      <c r="AA165" s="14"/>
      <c r="AB165" s="14"/>
      <c r="AC165" s="14">
        <v>52255.07</v>
      </c>
      <c r="AD165" s="14"/>
      <c r="AE165" s="14"/>
      <c r="AF165" s="14"/>
      <c r="AG165" s="14"/>
      <c r="AH165" s="14"/>
      <c r="AI165" s="14"/>
      <c r="AJ165" s="13">
        <f t="shared" si="16"/>
        <v>13978.23</v>
      </c>
      <c r="AK165" s="13">
        <f t="shared" si="17"/>
        <v>13978.23</v>
      </c>
      <c r="AL165" s="14"/>
      <c r="AM165" s="14"/>
      <c r="AN165" s="14"/>
      <c r="AO165" s="14"/>
      <c r="AP165" s="14"/>
      <c r="AQ165" s="14">
        <v>13978.23</v>
      </c>
      <c r="AR165" s="14"/>
      <c r="AS165" s="14"/>
      <c r="AT165" s="14"/>
      <c r="AU165" s="14"/>
      <c r="AV165" s="14"/>
      <c r="AW165" s="14"/>
      <c r="AX165" s="10"/>
      <c r="AY165" s="10"/>
      <c r="AZ165" s="10"/>
      <c r="BA165" s="10"/>
      <c r="BB165" s="10"/>
    </row>
    <row r="166" spans="1:54" ht="15.75" x14ac:dyDescent="0.25">
      <c r="A166" s="15">
        <v>157</v>
      </c>
      <c r="B166" s="17" t="s">
        <v>1050</v>
      </c>
      <c r="C166" s="12">
        <v>4679</v>
      </c>
      <c r="D166" s="13">
        <f t="shared" si="12"/>
        <v>683762.89</v>
      </c>
      <c r="E166" s="13">
        <f t="shared" si="13"/>
        <v>620812.5</v>
      </c>
      <c r="F166" s="14"/>
      <c r="G166" s="14"/>
      <c r="H166" s="14"/>
      <c r="I166" s="14"/>
      <c r="J166" s="14"/>
      <c r="K166" s="14">
        <v>620812.5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3">
        <f t="shared" si="14"/>
        <v>49665</v>
      </c>
      <c r="W166" s="13">
        <f t="shared" si="15"/>
        <v>49665</v>
      </c>
      <c r="X166" s="14"/>
      <c r="Y166" s="14"/>
      <c r="Z166" s="14"/>
      <c r="AA166" s="14"/>
      <c r="AB166" s="14"/>
      <c r="AC166" s="14">
        <v>49665</v>
      </c>
      <c r="AD166" s="14"/>
      <c r="AE166" s="14"/>
      <c r="AF166" s="14"/>
      <c r="AG166" s="14"/>
      <c r="AH166" s="14"/>
      <c r="AI166" s="14"/>
      <c r="AJ166" s="13">
        <f t="shared" si="16"/>
        <v>13285.39</v>
      </c>
      <c r="AK166" s="13">
        <f t="shared" si="17"/>
        <v>13285.39</v>
      </c>
      <c r="AL166" s="14"/>
      <c r="AM166" s="14"/>
      <c r="AN166" s="14"/>
      <c r="AO166" s="14"/>
      <c r="AP166" s="14"/>
      <c r="AQ166" s="14">
        <v>13285.39</v>
      </c>
      <c r="AR166" s="14"/>
      <c r="AS166" s="14"/>
      <c r="AT166" s="14"/>
      <c r="AU166" s="14"/>
      <c r="AV166" s="14"/>
      <c r="AW166" s="14"/>
      <c r="AX166" s="10"/>
      <c r="AY166" s="10"/>
      <c r="AZ166" s="10"/>
      <c r="BA166" s="10"/>
      <c r="BB166" s="10"/>
    </row>
    <row r="167" spans="1:54" ht="15.75" x14ac:dyDescent="0.25">
      <c r="A167" s="15">
        <v>158</v>
      </c>
      <c r="B167" s="17" t="s">
        <v>1052</v>
      </c>
      <c r="C167" s="12">
        <v>669</v>
      </c>
      <c r="D167" s="13">
        <f t="shared" si="12"/>
        <v>673209.53</v>
      </c>
      <c r="E167" s="13">
        <f t="shared" si="13"/>
        <v>611230.73</v>
      </c>
      <c r="F167" s="14"/>
      <c r="G167" s="14"/>
      <c r="H167" s="14"/>
      <c r="I167" s="14"/>
      <c r="J167" s="14"/>
      <c r="K167" s="14">
        <v>611230.73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3">
        <f t="shared" si="14"/>
        <v>48898.46</v>
      </c>
      <c r="W167" s="13">
        <f t="shared" si="15"/>
        <v>48898.46</v>
      </c>
      <c r="X167" s="14"/>
      <c r="Y167" s="14"/>
      <c r="Z167" s="14"/>
      <c r="AA167" s="14"/>
      <c r="AB167" s="14"/>
      <c r="AC167" s="14">
        <v>48898.46</v>
      </c>
      <c r="AD167" s="14"/>
      <c r="AE167" s="14"/>
      <c r="AF167" s="14"/>
      <c r="AG167" s="14"/>
      <c r="AH167" s="14"/>
      <c r="AI167" s="14"/>
      <c r="AJ167" s="13">
        <f t="shared" si="16"/>
        <v>13080.34</v>
      </c>
      <c r="AK167" s="13">
        <f t="shared" si="17"/>
        <v>13080.34</v>
      </c>
      <c r="AL167" s="14"/>
      <c r="AM167" s="14"/>
      <c r="AN167" s="14"/>
      <c r="AO167" s="14"/>
      <c r="AP167" s="14"/>
      <c r="AQ167" s="14">
        <v>13080.34</v>
      </c>
      <c r="AR167" s="14"/>
      <c r="AS167" s="14"/>
      <c r="AT167" s="14"/>
      <c r="AU167" s="14"/>
      <c r="AV167" s="14"/>
      <c r="AW167" s="14"/>
      <c r="AX167" s="10"/>
      <c r="AY167" s="10"/>
      <c r="AZ167" s="10"/>
      <c r="BA167" s="10"/>
      <c r="BB167" s="10"/>
    </row>
    <row r="168" spans="1:54" ht="15.75" x14ac:dyDescent="0.25">
      <c r="A168" s="15">
        <v>159</v>
      </c>
      <c r="B168" s="17" t="s">
        <v>1054</v>
      </c>
      <c r="C168" s="12">
        <v>4903</v>
      </c>
      <c r="D168" s="13">
        <f t="shared" si="12"/>
        <v>644661.86</v>
      </c>
      <c r="E168" s="13">
        <f t="shared" si="13"/>
        <v>585311.30000000005</v>
      </c>
      <c r="F168" s="14"/>
      <c r="G168" s="14"/>
      <c r="H168" s="14"/>
      <c r="I168" s="14"/>
      <c r="J168" s="14"/>
      <c r="K168" s="14">
        <v>585311.30000000005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3">
        <f t="shared" si="14"/>
        <v>46824.9</v>
      </c>
      <c r="W168" s="13">
        <f t="shared" si="15"/>
        <v>46824.9</v>
      </c>
      <c r="X168" s="14"/>
      <c r="Y168" s="14"/>
      <c r="Z168" s="14"/>
      <c r="AA168" s="14"/>
      <c r="AB168" s="14"/>
      <c r="AC168" s="14">
        <v>46824.9</v>
      </c>
      <c r="AD168" s="14"/>
      <c r="AE168" s="14"/>
      <c r="AF168" s="14"/>
      <c r="AG168" s="14"/>
      <c r="AH168" s="14"/>
      <c r="AI168" s="14"/>
      <c r="AJ168" s="13">
        <f t="shared" si="16"/>
        <v>12525.66</v>
      </c>
      <c r="AK168" s="13">
        <f t="shared" si="17"/>
        <v>12525.66</v>
      </c>
      <c r="AL168" s="14"/>
      <c r="AM168" s="14"/>
      <c r="AN168" s="14"/>
      <c r="AO168" s="14"/>
      <c r="AP168" s="14"/>
      <c r="AQ168" s="14">
        <v>12525.66</v>
      </c>
      <c r="AR168" s="14"/>
      <c r="AS168" s="14"/>
      <c r="AT168" s="14"/>
      <c r="AU168" s="14"/>
      <c r="AV168" s="14"/>
      <c r="AW168" s="14"/>
      <c r="AX168" s="10"/>
      <c r="AY168" s="10"/>
      <c r="AZ168" s="10"/>
      <c r="BA168" s="10"/>
      <c r="BB168" s="10"/>
    </row>
    <row r="169" spans="1:54" ht="15.75" x14ac:dyDescent="0.25">
      <c r="A169" s="15">
        <v>160</v>
      </c>
      <c r="B169" s="17" t="s">
        <v>1056</v>
      </c>
      <c r="C169" s="12">
        <v>11051</v>
      </c>
      <c r="D169" s="13">
        <f t="shared" si="12"/>
        <v>154631.45000000001</v>
      </c>
      <c r="E169" s="13">
        <f t="shared" si="13"/>
        <v>140395.35999999999</v>
      </c>
      <c r="F169" s="14"/>
      <c r="G169" s="14"/>
      <c r="H169" s="14"/>
      <c r="I169" s="14"/>
      <c r="J169" s="14"/>
      <c r="K169" s="14">
        <v>140395.35999999999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3">
        <f t="shared" si="14"/>
        <v>11231.63</v>
      </c>
      <c r="W169" s="13">
        <f t="shared" si="15"/>
        <v>11231.63</v>
      </c>
      <c r="X169" s="14"/>
      <c r="Y169" s="14"/>
      <c r="Z169" s="14"/>
      <c r="AA169" s="14"/>
      <c r="AB169" s="14"/>
      <c r="AC169" s="14">
        <v>11231.63</v>
      </c>
      <c r="AD169" s="14"/>
      <c r="AE169" s="14"/>
      <c r="AF169" s="14"/>
      <c r="AG169" s="14"/>
      <c r="AH169" s="14"/>
      <c r="AI169" s="14"/>
      <c r="AJ169" s="13">
        <f t="shared" si="16"/>
        <v>3004.46</v>
      </c>
      <c r="AK169" s="13">
        <f t="shared" si="17"/>
        <v>3004.46</v>
      </c>
      <c r="AL169" s="14"/>
      <c r="AM169" s="14"/>
      <c r="AN169" s="14"/>
      <c r="AO169" s="14"/>
      <c r="AP169" s="14"/>
      <c r="AQ169" s="14">
        <v>3004.46</v>
      </c>
      <c r="AR169" s="14"/>
      <c r="AS169" s="14"/>
      <c r="AT169" s="14"/>
      <c r="AU169" s="14"/>
      <c r="AV169" s="14"/>
      <c r="AW169" s="14"/>
      <c r="AX169" s="10"/>
      <c r="AY169" s="10"/>
      <c r="AZ169" s="10"/>
      <c r="BA169" s="10"/>
      <c r="BB169" s="10"/>
    </row>
    <row r="170" spans="1:54" ht="15.75" x14ac:dyDescent="0.25">
      <c r="A170" s="15">
        <v>161</v>
      </c>
      <c r="B170" s="17" t="s">
        <v>1058</v>
      </c>
      <c r="C170" s="12">
        <v>3250</v>
      </c>
      <c r="D170" s="13">
        <f t="shared" si="12"/>
        <v>978721.05</v>
      </c>
      <c r="E170" s="13">
        <f t="shared" si="13"/>
        <v>888615.44</v>
      </c>
      <c r="F170" s="14"/>
      <c r="G170" s="14"/>
      <c r="H170" s="14"/>
      <c r="I170" s="14"/>
      <c r="J170" s="14"/>
      <c r="K170" s="14">
        <v>888615.44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3">
        <f t="shared" si="14"/>
        <v>71089.240000000005</v>
      </c>
      <c r="W170" s="13">
        <f t="shared" si="15"/>
        <v>71089.240000000005</v>
      </c>
      <c r="X170" s="14"/>
      <c r="Y170" s="14"/>
      <c r="Z170" s="14"/>
      <c r="AA170" s="14"/>
      <c r="AB170" s="14"/>
      <c r="AC170" s="14">
        <v>71089.240000000005</v>
      </c>
      <c r="AD170" s="14"/>
      <c r="AE170" s="14"/>
      <c r="AF170" s="14"/>
      <c r="AG170" s="14"/>
      <c r="AH170" s="14"/>
      <c r="AI170" s="14"/>
      <c r="AJ170" s="13">
        <f t="shared" si="16"/>
        <v>19016.37</v>
      </c>
      <c r="AK170" s="13">
        <f t="shared" si="17"/>
        <v>19016.37</v>
      </c>
      <c r="AL170" s="14"/>
      <c r="AM170" s="14"/>
      <c r="AN170" s="14"/>
      <c r="AO170" s="14"/>
      <c r="AP170" s="14"/>
      <c r="AQ170" s="14">
        <v>19016.37</v>
      </c>
      <c r="AR170" s="14"/>
      <c r="AS170" s="14"/>
      <c r="AT170" s="14"/>
      <c r="AU170" s="14"/>
      <c r="AV170" s="14"/>
      <c r="AW170" s="14"/>
      <c r="AX170" s="10"/>
      <c r="AY170" s="10"/>
      <c r="AZ170" s="10"/>
      <c r="BA170" s="10"/>
      <c r="BB170" s="10"/>
    </row>
    <row r="171" spans="1:54" ht="15.75" x14ac:dyDescent="0.25">
      <c r="A171" s="15">
        <v>162</v>
      </c>
      <c r="B171" s="17" t="s">
        <v>1060</v>
      </c>
      <c r="C171" s="12">
        <v>1558</v>
      </c>
      <c r="D171" s="13">
        <f t="shared" si="12"/>
        <v>1045813.21</v>
      </c>
      <c r="E171" s="13">
        <f t="shared" si="13"/>
        <v>949530.79</v>
      </c>
      <c r="F171" s="14"/>
      <c r="G171" s="14"/>
      <c r="H171" s="14"/>
      <c r="I171" s="14"/>
      <c r="J171" s="14"/>
      <c r="K171" s="14">
        <v>949530.79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3">
        <f t="shared" si="14"/>
        <v>75962.460000000006</v>
      </c>
      <c r="W171" s="13">
        <f t="shared" si="15"/>
        <v>75962.460000000006</v>
      </c>
      <c r="X171" s="14"/>
      <c r="Y171" s="14"/>
      <c r="Z171" s="14"/>
      <c r="AA171" s="14"/>
      <c r="AB171" s="14"/>
      <c r="AC171" s="14">
        <v>75962.460000000006</v>
      </c>
      <c r="AD171" s="14"/>
      <c r="AE171" s="14"/>
      <c r="AF171" s="14"/>
      <c r="AG171" s="14"/>
      <c r="AH171" s="14"/>
      <c r="AI171" s="14"/>
      <c r="AJ171" s="13">
        <f t="shared" si="16"/>
        <v>20319.96</v>
      </c>
      <c r="AK171" s="13">
        <f t="shared" si="17"/>
        <v>20319.96</v>
      </c>
      <c r="AL171" s="14"/>
      <c r="AM171" s="14"/>
      <c r="AN171" s="14"/>
      <c r="AO171" s="14"/>
      <c r="AP171" s="14"/>
      <c r="AQ171" s="14">
        <v>20319.96</v>
      </c>
      <c r="AR171" s="14"/>
      <c r="AS171" s="14"/>
      <c r="AT171" s="14"/>
      <c r="AU171" s="14"/>
      <c r="AV171" s="14"/>
      <c r="AW171" s="14"/>
      <c r="AX171" s="10"/>
      <c r="AY171" s="10"/>
      <c r="AZ171" s="10"/>
      <c r="BA171" s="10"/>
      <c r="BB171" s="10"/>
    </row>
    <row r="172" spans="1:54" ht="15.75" x14ac:dyDescent="0.25">
      <c r="A172" s="15">
        <v>163</v>
      </c>
      <c r="B172" s="17" t="s">
        <v>1062</v>
      </c>
      <c r="C172" s="12">
        <v>3479</v>
      </c>
      <c r="D172" s="13">
        <f t="shared" si="12"/>
        <v>739477.21</v>
      </c>
      <c r="E172" s="13">
        <f t="shared" si="13"/>
        <v>671397.5</v>
      </c>
      <c r="F172" s="14"/>
      <c r="G172" s="14"/>
      <c r="H172" s="14"/>
      <c r="I172" s="14"/>
      <c r="J172" s="14"/>
      <c r="K172" s="14">
        <v>671397.5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3">
        <f t="shared" si="14"/>
        <v>53711.8</v>
      </c>
      <c r="W172" s="13">
        <f t="shared" si="15"/>
        <v>53711.8</v>
      </c>
      <c r="X172" s="14"/>
      <c r="Y172" s="14"/>
      <c r="Z172" s="14"/>
      <c r="AA172" s="14"/>
      <c r="AB172" s="14"/>
      <c r="AC172" s="14">
        <v>53711.8</v>
      </c>
      <c r="AD172" s="14"/>
      <c r="AE172" s="14"/>
      <c r="AF172" s="14"/>
      <c r="AG172" s="14"/>
      <c r="AH172" s="14"/>
      <c r="AI172" s="14"/>
      <c r="AJ172" s="13">
        <f t="shared" si="16"/>
        <v>14367.91</v>
      </c>
      <c r="AK172" s="13">
        <f t="shared" si="17"/>
        <v>14367.91</v>
      </c>
      <c r="AL172" s="14"/>
      <c r="AM172" s="14"/>
      <c r="AN172" s="14"/>
      <c r="AO172" s="14"/>
      <c r="AP172" s="14"/>
      <c r="AQ172" s="14">
        <v>14367.91</v>
      </c>
      <c r="AR172" s="14"/>
      <c r="AS172" s="14"/>
      <c r="AT172" s="14"/>
      <c r="AU172" s="14"/>
      <c r="AV172" s="14"/>
      <c r="AW172" s="14"/>
      <c r="AX172" s="10"/>
      <c r="AY172" s="10"/>
      <c r="AZ172" s="10"/>
      <c r="BA172" s="10"/>
      <c r="BB172" s="10"/>
    </row>
    <row r="173" spans="1:54" ht="15.75" x14ac:dyDescent="0.25">
      <c r="A173" s="15">
        <v>164</v>
      </c>
      <c r="B173" s="17" t="s">
        <v>1064</v>
      </c>
      <c r="C173" s="12">
        <v>4117</v>
      </c>
      <c r="D173" s="13">
        <f t="shared" si="12"/>
        <v>472695.7</v>
      </c>
      <c r="E173" s="13">
        <f t="shared" si="13"/>
        <v>429177.14</v>
      </c>
      <c r="F173" s="14"/>
      <c r="G173" s="14"/>
      <c r="H173" s="14"/>
      <c r="I173" s="14"/>
      <c r="J173" s="14"/>
      <c r="K173" s="14">
        <v>429177.14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3">
        <f t="shared" si="14"/>
        <v>34334.17</v>
      </c>
      <c r="W173" s="13">
        <f t="shared" si="15"/>
        <v>34334.17</v>
      </c>
      <c r="X173" s="14"/>
      <c r="Y173" s="14"/>
      <c r="Z173" s="14"/>
      <c r="AA173" s="14"/>
      <c r="AB173" s="14"/>
      <c r="AC173" s="14">
        <v>34334.17</v>
      </c>
      <c r="AD173" s="14"/>
      <c r="AE173" s="14"/>
      <c r="AF173" s="14"/>
      <c r="AG173" s="14"/>
      <c r="AH173" s="14"/>
      <c r="AI173" s="14"/>
      <c r="AJ173" s="13">
        <f t="shared" si="16"/>
        <v>9184.39</v>
      </c>
      <c r="AK173" s="13">
        <f t="shared" si="17"/>
        <v>9184.39</v>
      </c>
      <c r="AL173" s="14"/>
      <c r="AM173" s="14"/>
      <c r="AN173" s="14"/>
      <c r="AO173" s="14"/>
      <c r="AP173" s="14"/>
      <c r="AQ173" s="14">
        <v>9184.39</v>
      </c>
      <c r="AR173" s="14"/>
      <c r="AS173" s="14"/>
      <c r="AT173" s="14"/>
      <c r="AU173" s="14"/>
      <c r="AV173" s="14"/>
      <c r="AW173" s="14"/>
      <c r="AX173" s="10"/>
      <c r="AY173" s="10"/>
      <c r="AZ173" s="10"/>
      <c r="BA173" s="10"/>
      <c r="BB173" s="10"/>
    </row>
    <row r="174" spans="1:54" ht="15.75" x14ac:dyDescent="0.25">
      <c r="A174" s="15">
        <v>165</v>
      </c>
      <c r="B174" s="17" t="s">
        <v>1066</v>
      </c>
      <c r="C174" s="12">
        <v>22203</v>
      </c>
      <c r="D174" s="13">
        <f t="shared" si="12"/>
        <v>747227.33</v>
      </c>
      <c r="E174" s="13">
        <f t="shared" si="13"/>
        <v>678434.11</v>
      </c>
      <c r="F174" s="14"/>
      <c r="G174" s="14"/>
      <c r="H174" s="14"/>
      <c r="I174" s="14"/>
      <c r="J174" s="14"/>
      <c r="K174" s="14">
        <v>678434.11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3">
        <f t="shared" si="14"/>
        <v>54274.73</v>
      </c>
      <c r="W174" s="13">
        <f t="shared" si="15"/>
        <v>54274.73</v>
      </c>
      <c r="X174" s="14"/>
      <c r="Y174" s="14"/>
      <c r="Z174" s="14"/>
      <c r="AA174" s="14"/>
      <c r="AB174" s="14"/>
      <c r="AC174" s="14">
        <v>54274.73</v>
      </c>
      <c r="AD174" s="14"/>
      <c r="AE174" s="14"/>
      <c r="AF174" s="14"/>
      <c r="AG174" s="14"/>
      <c r="AH174" s="14"/>
      <c r="AI174" s="14"/>
      <c r="AJ174" s="13">
        <f t="shared" si="16"/>
        <v>14518.49</v>
      </c>
      <c r="AK174" s="13">
        <f t="shared" si="17"/>
        <v>14518.49</v>
      </c>
      <c r="AL174" s="14"/>
      <c r="AM174" s="14"/>
      <c r="AN174" s="14"/>
      <c r="AO174" s="14"/>
      <c r="AP174" s="14"/>
      <c r="AQ174" s="14">
        <v>14518.49</v>
      </c>
      <c r="AR174" s="14"/>
      <c r="AS174" s="14"/>
      <c r="AT174" s="14"/>
      <c r="AU174" s="14"/>
      <c r="AV174" s="14"/>
      <c r="AW174" s="14"/>
      <c r="AX174" s="10"/>
      <c r="AY174" s="10"/>
      <c r="AZ174" s="10"/>
      <c r="BA174" s="10"/>
      <c r="BB174" s="10"/>
    </row>
    <row r="175" spans="1:54" ht="15.75" x14ac:dyDescent="0.25">
      <c r="A175" s="15">
        <v>166</v>
      </c>
      <c r="B175" s="17" t="s">
        <v>1068</v>
      </c>
      <c r="C175" s="12">
        <v>2423</v>
      </c>
      <c r="D175" s="13">
        <f t="shared" si="12"/>
        <v>661872.92000000004</v>
      </c>
      <c r="E175" s="13">
        <f t="shared" si="13"/>
        <v>600937.81999999995</v>
      </c>
      <c r="F175" s="14"/>
      <c r="G175" s="14"/>
      <c r="H175" s="14"/>
      <c r="I175" s="14"/>
      <c r="J175" s="14"/>
      <c r="K175" s="14">
        <v>600937.81999999995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3">
        <f t="shared" si="14"/>
        <v>48075.03</v>
      </c>
      <c r="W175" s="13">
        <f t="shared" si="15"/>
        <v>48075.03</v>
      </c>
      <c r="X175" s="14"/>
      <c r="Y175" s="14"/>
      <c r="Z175" s="14"/>
      <c r="AA175" s="14"/>
      <c r="AB175" s="14"/>
      <c r="AC175" s="14">
        <v>48075.03</v>
      </c>
      <c r="AD175" s="14"/>
      <c r="AE175" s="14"/>
      <c r="AF175" s="14"/>
      <c r="AG175" s="14"/>
      <c r="AH175" s="14"/>
      <c r="AI175" s="14"/>
      <c r="AJ175" s="13">
        <f t="shared" si="16"/>
        <v>12860.07</v>
      </c>
      <c r="AK175" s="13">
        <f t="shared" si="17"/>
        <v>12860.07</v>
      </c>
      <c r="AL175" s="14"/>
      <c r="AM175" s="14"/>
      <c r="AN175" s="14"/>
      <c r="AO175" s="14"/>
      <c r="AP175" s="14"/>
      <c r="AQ175" s="14">
        <v>12860.07</v>
      </c>
      <c r="AR175" s="14"/>
      <c r="AS175" s="14"/>
      <c r="AT175" s="14"/>
      <c r="AU175" s="14"/>
      <c r="AV175" s="14"/>
      <c r="AW175" s="14"/>
      <c r="AX175" s="10"/>
      <c r="AY175" s="10"/>
      <c r="AZ175" s="10"/>
      <c r="BA175" s="10"/>
      <c r="BB175" s="10"/>
    </row>
    <row r="176" spans="1:54" ht="15.75" x14ac:dyDescent="0.25">
      <c r="A176" s="15">
        <v>167</v>
      </c>
      <c r="B176" s="17" t="s">
        <v>1070</v>
      </c>
      <c r="C176" s="12">
        <v>3480</v>
      </c>
      <c r="D176" s="13">
        <f t="shared" si="12"/>
        <v>868405.46</v>
      </c>
      <c r="E176" s="13">
        <f t="shared" si="13"/>
        <v>788456.02</v>
      </c>
      <c r="F176" s="14"/>
      <c r="G176" s="14"/>
      <c r="H176" s="14"/>
      <c r="I176" s="14"/>
      <c r="J176" s="14"/>
      <c r="K176" s="14">
        <v>788456.02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3">
        <f t="shared" si="14"/>
        <v>63076.480000000003</v>
      </c>
      <c r="W176" s="13">
        <f t="shared" si="15"/>
        <v>63076.480000000003</v>
      </c>
      <c r="X176" s="14"/>
      <c r="Y176" s="14"/>
      <c r="Z176" s="14"/>
      <c r="AA176" s="14"/>
      <c r="AB176" s="14"/>
      <c r="AC176" s="14">
        <v>63076.480000000003</v>
      </c>
      <c r="AD176" s="14"/>
      <c r="AE176" s="14"/>
      <c r="AF176" s="14"/>
      <c r="AG176" s="14"/>
      <c r="AH176" s="14"/>
      <c r="AI176" s="14"/>
      <c r="AJ176" s="13">
        <f t="shared" si="16"/>
        <v>16872.96</v>
      </c>
      <c r="AK176" s="13">
        <f t="shared" si="17"/>
        <v>16872.96</v>
      </c>
      <c r="AL176" s="14"/>
      <c r="AM176" s="14"/>
      <c r="AN176" s="14"/>
      <c r="AO176" s="14"/>
      <c r="AP176" s="14"/>
      <c r="AQ176" s="14">
        <v>16872.96</v>
      </c>
      <c r="AR176" s="14"/>
      <c r="AS176" s="14"/>
      <c r="AT176" s="14"/>
      <c r="AU176" s="14"/>
      <c r="AV176" s="14"/>
      <c r="AW176" s="14"/>
      <c r="AX176" s="10"/>
      <c r="AY176" s="10"/>
      <c r="AZ176" s="10"/>
      <c r="BA176" s="10"/>
      <c r="BB176" s="10"/>
    </row>
    <row r="177" spans="1:54" ht="15.75" x14ac:dyDescent="0.25">
      <c r="A177" s="15">
        <v>168</v>
      </c>
      <c r="B177" s="17" t="s">
        <v>1072</v>
      </c>
      <c r="C177" s="12">
        <v>9432</v>
      </c>
      <c r="D177" s="13">
        <f t="shared" si="12"/>
        <v>859872.08</v>
      </c>
      <c r="E177" s="13">
        <f t="shared" si="13"/>
        <v>780708.26</v>
      </c>
      <c r="F177" s="14"/>
      <c r="G177" s="14"/>
      <c r="H177" s="14"/>
      <c r="I177" s="14"/>
      <c r="J177" s="14"/>
      <c r="K177" s="14">
        <v>780708.26</v>
      </c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3">
        <f t="shared" si="14"/>
        <v>62456.66</v>
      </c>
      <c r="W177" s="13">
        <f t="shared" si="15"/>
        <v>62456.66</v>
      </c>
      <c r="X177" s="14"/>
      <c r="Y177" s="14"/>
      <c r="Z177" s="14"/>
      <c r="AA177" s="14"/>
      <c r="AB177" s="14"/>
      <c r="AC177" s="14">
        <v>62456.66</v>
      </c>
      <c r="AD177" s="14"/>
      <c r="AE177" s="14"/>
      <c r="AF177" s="14"/>
      <c r="AG177" s="14"/>
      <c r="AH177" s="14"/>
      <c r="AI177" s="14"/>
      <c r="AJ177" s="13">
        <f t="shared" si="16"/>
        <v>16707.16</v>
      </c>
      <c r="AK177" s="13">
        <f t="shared" si="17"/>
        <v>16707.16</v>
      </c>
      <c r="AL177" s="14"/>
      <c r="AM177" s="14"/>
      <c r="AN177" s="14"/>
      <c r="AO177" s="14"/>
      <c r="AP177" s="14"/>
      <c r="AQ177" s="14">
        <v>16707.16</v>
      </c>
      <c r="AR177" s="14"/>
      <c r="AS177" s="14"/>
      <c r="AT177" s="14"/>
      <c r="AU177" s="14"/>
      <c r="AV177" s="14"/>
      <c r="AW177" s="14"/>
      <c r="AX177" s="10"/>
      <c r="AY177" s="10"/>
      <c r="AZ177" s="10"/>
      <c r="BA177" s="10"/>
      <c r="BB177" s="10"/>
    </row>
    <row r="178" spans="1:54" ht="15.75" x14ac:dyDescent="0.25">
      <c r="A178" s="15">
        <v>169</v>
      </c>
      <c r="B178" s="17" t="s">
        <v>1074</v>
      </c>
      <c r="C178" s="12">
        <v>9316</v>
      </c>
      <c r="D178" s="13">
        <f t="shared" si="12"/>
        <v>1023387.32</v>
      </c>
      <c r="E178" s="13">
        <f t="shared" si="13"/>
        <v>929169.53</v>
      </c>
      <c r="F178" s="14"/>
      <c r="G178" s="14"/>
      <c r="H178" s="14"/>
      <c r="I178" s="14"/>
      <c r="J178" s="14"/>
      <c r="K178" s="14">
        <v>929169.53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3">
        <f t="shared" si="14"/>
        <v>74333.56</v>
      </c>
      <c r="W178" s="13">
        <f t="shared" si="15"/>
        <v>74333.56</v>
      </c>
      <c r="X178" s="14"/>
      <c r="Y178" s="14"/>
      <c r="Z178" s="14"/>
      <c r="AA178" s="14"/>
      <c r="AB178" s="14"/>
      <c r="AC178" s="14">
        <v>74333.56</v>
      </c>
      <c r="AD178" s="14"/>
      <c r="AE178" s="14"/>
      <c r="AF178" s="14"/>
      <c r="AG178" s="14"/>
      <c r="AH178" s="14"/>
      <c r="AI178" s="14"/>
      <c r="AJ178" s="13">
        <f t="shared" si="16"/>
        <v>19884.23</v>
      </c>
      <c r="AK178" s="13">
        <f t="shared" si="17"/>
        <v>19884.23</v>
      </c>
      <c r="AL178" s="14"/>
      <c r="AM178" s="14"/>
      <c r="AN178" s="14"/>
      <c r="AO178" s="14"/>
      <c r="AP178" s="14"/>
      <c r="AQ178" s="14">
        <v>19884.23</v>
      </c>
      <c r="AR178" s="14"/>
      <c r="AS178" s="14"/>
      <c r="AT178" s="14"/>
      <c r="AU178" s="14"/>
      <c r="AV178" s="14"/>
      <c r="AW178" s="14"/>
      <c r="AX178" s="10"/>
      <c r="AY178" s="10"/>
      <c r="AZ178" s="10"/>
      <c r="BA178" s="10"/>
      <c r="BB178" s="10"/>
    </row>
    <row r="179" spans="1:54" ht="15.75" x14ac:dyDescent="0.25">
      <c r="A179" s="15">
        <v>170</v>
      </c>
      <c r="B179" s="17" t="s">
        <v>1076</v>
      </c>
      <c r="C179" s="12">
        <v>8589</v>
      </c>
      <c r="D179" s="13">
        <f t="shared" si="12"/>
        <v>146407.26</v>
      </c>
      <c r="E179" s="13">
        <f t="shared" si="13"/>
        <v>132928.32000000001</v>
      </c>
      <c r="F179" s="14"/>
      <c r="G179" s="14"/>
      <c r="H179" s="14"/>
      <c r="I179" s="14"/>
      <c r="J179" s="14"/>
      <c r="K179" s="14">
        <v>132928.32000000001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3">
        <f t="shared" si="14"/>
        <v>10634.27</v>
      </c>
      <c r="W179" s="13">
        <f t="shared" si="15"/>
        <v>10634.27</v>
      </c>
      <c r="X179" s="14"/>
      <c r="Y179" s="14"/>
      <c r="Z179" s="14"/>
      <c r="AA179" s="14"/>
      <c r="AB179" s="14"/>
      <c r="AC179" s="14">
        <v>10634.27</v>
      </c>
      <c r="AD179" s="14"/>
      <c r="AE179" s="14"/>
      <c r="AF179" s="14"/>
      <c r="AG179" s="14"/>
      <c r="AH179" s="14"/>
      <c r="AI179" s="14"/>
      <c r="AJ179" s="13">
        <f t="shared" si="16"/>
        <v>2844.67</v>
      </c>
      <c r="AK179" s="13">
        <f t="shared" si="17"/>
        <v>2844.67</v>
      </c>
      <c r="AL179" s="14"/>
      <c r="AM179" s="14"/>
      <c r="AN179" s="14"/>
      <c r="AO179" s="14"/>
      <c r="AP179" s="14"/>
      <c r="AQ179" s="14">
        <v>2844.67</v>
      </c>
      <c r="AR179" s="14"/>
      <c r="AS179" s="14"/>
      <c r="AT179" s="14"/>
      <c r="AU179" s="14"/>
      <c r="AV179" s="14"/>
      <c r="AW179" s="14"/>
      <c r="AX179" s="10"/>
      <c r="AY179" s="10"/>
      <c r="AZ179" s="10"/>
      <c r="BA179" s="10"/>
      <c r="BB179" s="10"/>
    </row>
    <row r="180" spans="1:54" ht="15.75" x14ac:dyDescent="0.25">
      <c r="A180" s="15">
        <v>171</v>
      </c>
      <c r="B180" s="17" t="s">
        <v>1078</v>
      </c>
      <c r="C180" s="12">
        <v>4239</v>
      </c>
      <c r="D180" s="13">
        <f t="shared" si="12"/>
        <v>349417.2</v>
      </c>
      <c r="E180" s="13">
        <f t="shared" si="13"/>
        <v>317248.23</v>
      </c>
      <c r="F180" s="14"/>
      <c r="G180" s="14"/>
      <c r="H180" s="14"/>
      <c r="I180" s="14"/>
      <c r="J180" s="14"/>
      <c r="K180" s="14">
        <v>317248.23</v>
      </c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3">
        <f t="shared" si="14"/>
        <v>25379.86</v>
      </c>
      <c r="W180" s="13">
        <f t="shared" si="15"/>
        <v>25379.86</v>
      </c>
      <c r="X180" s="14"/>
      <c r="Y180" s="14"/>
      <c r="Z180" s="14"/>
      <c r="AA180" s="14"/>
      <c r="AB180" s="14"/>
      <c r="AC180" s="14">
        <v>25379.86</v>
      </c>
      <c r="AD180" s="14"/>
      <c r="AE180" s="14"/>
      <c r="AF180" s="14"/>
      <c r="AG180" s="14"/>
      <c r="AH180" s="14"/>
      <c r="AI180" s="14"/>
      <c r="AJ180" s="13">
        <f t="shared" si="16"/>
        <v>6789.11</v>
      </c>
      <c r="AK180" s="13">
        <f t="shared" si="17"/>
        <v>6789.11</v>
      </c>
      <c r="AL180" s="14"/>
      <c r="AM180" s="14"/>
      <c r="AN180" s="14"/>
      <c r="AO180" s="14"/>
      <c r="AP180" s="14"/>
      <c r="AQ180" s="14">
        <v>6789.11</v>
      </c>
      <c r="AR180" s="14"/>
      <c r="AS180" s="14"/>
      <c r="AT180" s="14"/>
      <c r="AU180" s="14"/>
      <c r="AV180" s="14"/>
      <c r="AW180" s="14"/>
      <c r="AX180" s="10"/>
      <c r="AY180" s="10"/>
      <c r="AZ180" s="10"/>
      <c r="BA180" s="10"/>
      <c r="BB180" s="10"/>
    </row>
    <row r="181" spans="1:54" ht="15.75" x14ac:dyDescent="0.25">
      <c r="A181" s="15">
        <v>172</v>
      </c>
      <c r="B181" s="17" t="s">
        <v>1080</v>
      </c>
      <c r="C181" s="12">
        <v>4654</v>
      </c>
      <c r="D181" s="13">
        <f t="shared" si="12"/>
        <v>388145.15</v>
      </c>
      <c r="E181" s="13">
        <f t="shared" si="13"/>
        <v>352410.7</v>
      </c>
      <c r="F181" s="14"/>
      <c r="G181" s="14"/>
      <c r="H181" s="14"/>
      <c r="I181" s="14"/>
      <c r="J181" s="14"/>
      <c r="K181" s="14">
        <v>352410.7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3">
        <f t="shared" si="14"/>
        <v>28192.86</v>
      </c>
      <c r="W181" s="13">
        <f t="shared" si="15"/>
        <v>28192.86</v>
      </c>
      <c r="X181" s="14"/>
      <c r="Y181" s="14"/>
      <c r="Z181" s="14"/>
      <c r="AA181" s="14"/>
      <c r="AB181" s="14"/>
      <c r="AC181" s="14">
        <v>28192.86</v>
      </c>
      <c r="AD181" s="14"/>
      <c r="AE181" s="14"/>
      <c r="AF181" s="14"/>
      <c r="AG181" s="14"/>
      <c r="AH181" s="14"/>
      <c r="AI181" s="14"/>
      <c r="AJ181" s="13">
        <f t="shared" si="16"/>
        <v>7541.59</v>
      </c>
      <c r="AK181" s="13">
        <f t="shared" si="17"/>
        <v>7541.59</v>
      </c>
      <c r="AL181" s="14"/>
      <c r="AM181" s="14"/>
      <c r="AN181" s="14"/>
      <c r="AO181" s="14"/>
      <c r="AP181" s="14"/>
      <c r="AQ181" s="14">
        <v>7541.59</v>
      </c>
      <c r="AR181" s="14"/>
      <c r="AS181" s="14"/>
      <c r="AT181" s="14"/>
      <c r="AU181" s="14"/>
      <c r="AV181" s="14"/>
      <c r="AW181" s="14"/>
      <c r="AX181" s="10"/>
      <c r="AY181" s="10"/>
      <c r="AZ181" s="10"/>
      <c r="BA181" s="10"/>
      <c r="BB181" s="10"/>
    </row>
    <row r="182" spans="1:54" ht="15.75" x14ac:dyDescent="0.25">
      <c r="A182" s="15">
        <v>173</v>
      </c>
      <c r="B182" s="17" t="s">
        <v>1082</v>
      </c>
      <c r="C182" s="12">
        <v>9679</v>
      </c>
      <c r="D182" s="13">
        <f t="shared" si="12"/>
        <v>784349.6</v>
      </c>
      <c r="E182" s="13">
        <f t="shared" si="13"/>
        <v>712138.73</v>
      </c>
      <c r="F182" s="14"/>
      <c r="G182" s="14"/>
      <c r="H182" s="14"/>
      <c r="I182" s="14"/>
      <c r="J182" s="14"/>
      <c r="K182" s="14">
        <v>712138.73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3">
        <f t="shared" si="14"/>
        <v>56971.1</v>
      </c>
      <c r="W182" s="13">
        <f t="shared" si="15"/>
        <v>56971.1</v>
      </c>
      <c r="X182" s="14"/>
      <c r="Y182" s="14"/>
      <c r="Z182" s="14"/>
      <c r="AA182" s="14"/>
      <c r="AB182" s="14"/>
      <c r="AC182" s="14">
        <v>56971.1</v>
      </c>
      <c r="AD182" s="14"/>
      <c r="AE182" s="14"/>
      <c r="AF182" s="14"/>
      <c r="AG182" s="14"/>
      <c r="AH182" s="14"/>
      <c r="AI182" s="14"/>
      <c r="AJ182" s="13">
        <f t="shared" si="16"/>
        <v>15239.77</v>
      </c>
      <c r="AK182" s="13">
        <f t="shared" si="17"/>
        <v>15239.77</v>
      </c>
      <c r="AL182" s="14"/>
      <c r="AM182" s="14"/>
      <c r="AN182" s="14"/>
      <c r="AO182" s="14"/>
      <c r="AP182" s="14"/>
      <c r="AQ182" s="14">
        <v>15239.77</v>
      </c>
      <c r="AR182" s="14"/>
      <c r="AS182" s="14"/>
      <c r="AT182" s="14"/>
      <c r="AU182" s="14"/>
      <c r="AV182" s="14"/>
      <c r="AW182" s="14"/>
      <c r="AX182" s="10"/>
      <c r="AY182" s="10"/>
      <c r="AZ182" s="10"/>
      <c r="BA182" s="10"/>
      <c r="BB182" s="10"/>
    </row>
    <row r="183" spans="1:54" ht="15.75" x14ac:dyDescent="0.25">
      <c r="A183" s="15">
        <v>174</v>
      </c>
      <c r="B183" s="17" t="s">
        <v>1084</v>
      </c>
      <c r="C183" s="12">
        <v>8793</v>
      </c>
      <c r="D183" s="13">
        <f t="shared" si="12"/>
        <v>1028499.11</v>
      </c>
      <c r="E183" s="13">
        <f t="shared" si="13"/>
        <v>933810.7</v>
      </c>
      <c r="F183" s="14"/>
      <c r="G183" s="14"/>
      <c r="H183" s="14"/>
      <c r="I183" s="14"/>
      <c r="J183" s="14"/>
      <c r="K183" s="14">
        <v>933810.7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3">
        <f t="shared" si="14"/>
        <v>74704.86</v>
      </c>
      <c r="W183" s="13">
        <f t="shared" si="15"/>
        <v>74704.86</v>
      </c>
      <c r="X183" s="14"/>
      <c r="Y183" s="14"/>
      <c r="Z183" s="14"/>
      <c r="AA183" s="14"/>
      <c r="AB183" s="14"/>
      <c r="AC183" s="14">
        <v>74704.86</v>
      </c>
      <c r="AD183" s="14"/>
      <c r="AE183" s="14"/>
      <c r="AF183" s="14"/>
      <c r="AG183" s="14"/>
      <c r="AH183" s="14"/>
      <c r="AI183" s="14"/>
      <c r="AJ183" s="13">
        <f t="shared" si="16"/>
        <v>19983.55</v>
      </c>
      <c r="AK183" s="13">
        <f t="shared" si="17"/>
        <v>19983.55</v>
      </c>
      <c r="AL183" s="14"/>
      <c r="AM183" s="14"/>
      <c r="AN183" s="14"/>
      <c r="AO183" s="14"/>
      <c r="AP183" s="14"/>
      <c r="AQ183" s="14">
        <v>19983.55</v>
      </c>
      <c r="AR183" s="14"/>
      <c r="AS183" s="14"/>
      <c r="AT183" s="14"/>
      <c r="AU183" s="14"/>
      <c r="AV183" s="14"/>
      <c r="AW183" s="14"/>
      <c r="AX183" s="10"/>
      <c r="AY183" s="10"/>
      <c r="AZ183" s="10"/>
      <c r="BA183" s="10"/>
      <c r="BB183" s="10"/>
    </row>
    <row r="184" spans="1:54" ht="15.75" x14ac:dyDescent="0.25">
      <c r="A184" s="15">
        <v>175</v>
      </c>
      <c r="B184" s="17" t="s">
        <v>1086</v>
      </c>
      <c r="C184" s="12">
        <v>8794</v>
      </c>
      <c r="D184" s="13">
        <f t="shared" si="12"/>
        <v>615805.03</v>
      </c>
      <c r="E184" s="13">
        <f t="shared" si="13"/>
        <v>559111.16</v>
      </c>
      <c r="F184" s="14"/>
      <c r="G184" s="14"/>
      <c r="H184" s="14"/>
      <c r="I184" s="14"/>
      <c r="J184" s="14"/>
      <c r="K184" s="14">
        <v>559111.16</v>
      </c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3">
        <f t="shared" si="14"/>
        <v>44728.89</v>
      </c>
      <c r="W184" s="13">
        <f t="shared" si="15"/>
        <v>44728.89</v>
      </c>
      <c r="X184" s="14"/>
      <c r="Y184" s="14"/>
      <c r="Z184" s="14"/>
      <c r="AA184" s="14"/>
      <c r="AB184" s="14"/>
      <c r="AC184" s="14">
        <v>44728.89</v>
      </c>
      <c r="AD184" s="14"/>
      <c r="AE184" s="14"/>
      <c r="AF184" s="14"/>
      <c r="AG184" s="14"/>
      <c r="AH184" s="14"/>
      <c r="AI184" s="14"/>
      <c r="AJ184" s="13">
        <f t="shared" si="16"/>
        <v>11964.98</v>
      </c>
      <c r="AK184" s="13">
        <f t="shared" si="17"/>
        <v>11964.98</v>
      </c>
      <c r="AL184" s="14"/>
      <c r="AM184" s="14"/>
      <c r="AN184" s="14"/>
      <c r="AO184" s="14"/>
      <c r="AP184" s="14"/>
      <c r="AQ184" s="14">
        <v>11964.98</v>
      </c>
      <c r="AR184" s="14"/>
      <c r="AS184" s="14"/>
      <c r="AT184" s="14"/>
      <c r="AU184" s="14"/>
      <c r="AV184" s="14"/>
      <c r="AW184" s="14"/>
      <c r="AX184" s="10"/>
      <c r="AY184" s="10"/>
      <c r="AZ184" s="10"/>
      <c r="BA184" s="10"/>
      <c r="BB184" s="10"/>
    </row>
    <row r="185" spans="1:54" ht="15.75" x14ac:dyDescent="0.25">
      <c r="A185" s="15">
        <v>176</v>
      </c>
      <c r="B185" s="17" t="s">
        <v>1088</v>
      </c>
      <c r="C185" s="12">
        <v>8795</v>
      </c>
      <c r="D185" s="13">
        <f t="shared" si="12"/>
        <v>702581.67</v>
      </c>
      <c r="E185" s="13">
        <f t="shared" si="13"/>
        <v>637898.74</v>
      </c>
      <c r="F185" s="14"/>
      <c r="G185" s="14"/>
      <c r="H185" s="14"/>
      <c r="I185" s="14"/>
      <c r="J185" s="14"/>
      <c r="K185" s="14">
        <v>637898.74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3">
        <f t="shared" si="14"/>
        <v>51031.9</v>
      </c>
      <c r="W185" s="13">
        <f t="shared" si="15"/>
        <v>51031.9</v>
      </c>
      <c r="X185" s="14"/>
      <c r="Y185" s="14"/>
      <c r="Z185" s="14"/>
      <c r="AA185" s="14"/>
      <c r="AB185" s="14"/>
      <c r="AC185" s="14">
        <v>51031.9</v>
      </c>
      <c r="AD185" s="14"/>
      <c r="AE185" s="14"/>
      <c r="AF185" s="14"/>
      <c r="AG185" s="14"/>
      <c r="AH185" s="14"/>
      <c r="AI185" s="14"/>
      <c r="AJ185" s="13">
        <f t="shared" si="16"/>
        <v>13651.03</v>
      </c>
      <c r="AK185" s="13">
        <f t="shared" si="17"/>
        <v>13651.03</v>
      </c>
      <c r="AL185" s="14"/>
      <c r="AM185" s="14"/>
      <c r="AN185" s="14"/>
      <c r="AO185" s="14"/>
      <c r="AP185" s="14"/>
      <c r="AQ185" s="14">
        <v>13651.03</v>
      </c>
      <c r="AR185" s="14"/>
      <c r="AS185" s="14"/>
      <c r="AT185" s="14"/>
      <c r="AU185" s="14"/>
      <c r="AV185" s="14"/>
      <c r="AW185" s="14"/>
      <c r="AX185" s="10"/>
      <c r="AY185" s="10"/>
      <c r="AZ185" s="10"/>
      <c r="BA185" s="10"/>
      <c r="BB185" s="10"/>
    </row>
    <row r="186" spans="1:54" ht="15.75" x14ac:dyDescent="0.25">
      <c r="A186" s="15">
        <v>177</v>
      </c>
      <c r="B186" s="17" t="s">
        <v>1090</v>
      </c>
      <c r="C186" s="12">
        <v>11765</v>
      </c>
      <c r="D186" s="13">
        <f t="shared" si="12"/>
        <v>706271.23</v>
      </c>
      <c r="E186" s="13">
        <f t="shared" si="13"/>
        <v>641248.62</v>
      </c>
      <c r="F186" s="14"/>
      <c r="G186" s="14"/>
      <c r="H186" s="14"/>
      <c r="I186" s="14"/>
      <c r="J186" s="14"/>
      <c r="K186" s="14">
        <v>641248.62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3">
        <f t="shared" si="14"/>
        <v>51299.89</v>
      </c>
      <c r="W186" s="13">
        <f t="shared" si="15"/>
        <v>51299.89</v>
      </c>
      <c r="X186" s="14"/>
      <c r="Y186" s="14"/>
      <c r="Z186" s="14"/>
      <c r="AA186" s="14"/>
      <c r="AB186" s="14"/>
      <c r="AC186" s="14">
        <v>51299.89</v>
      </c>
      <c r="AD186" s="14"/>
      <c r="AE186" s="14"/>
      <c r="AF186" s="14"/>
      <c r="AG186" s="14"/>
      <c r="AH186" s="14"/>
      <c r="AI186" s="14"/>
      <c r="AJ186" s="13">
        <f t="shared" si="16"/>
        <v>13722.72</v>
      </c>
      <c r="AK186" s="13">
        <f t="shared" si="17"/>
        <v>13722.72</v>
      </c>
      <c r="AL186" s="14"/>
      <c r="AM186" s="14"/>
      <c r="AN186" s="14"/>
      <c r="AO186" s="14"/>
      <c r="AP186" s="14"/>
      <c r="AQ186" s="14">
        <v>13722.72</v>
      </c>
      <c r="AR186" s="14"/>
      <c r="AS186" s="14"/>
      <c r="AT186" s="14"/>
      <c r="AU186" s="14"/>
      <c r="AV186" s="14"/>
      <c r="AW186" s="14"/>
      <c r="AX186" s="10"/>
      <c r="AY186" s="10"/>
      <c r="AZ186" s="10"/>
      <c r="BA186" s="10"/>
      <c r="BB186" s="10"/>
    </row>
    <row r="187" spans="1:54" ht="15.75" x14ac:dyDescent="0.25">
      <c r="A187" s="15">
        <v>178</v>
      </c>
      <c r="B187" s="17" t="s">
        <v>1092</v>
      </c>
      <c r="C187" s="12">
        <v>11766</v>
      </c>
      <c r="D187" s="13">
        <f t="shared" si="12"/>
        <v>1029158.68</v>
      </c>
      <c r="E187" s="13">
        <f t="shared" si="13"/>
        <v>934409.56</v>
      </c>
      <c r="F187" s="14"/>
      <c r="G187" s="14"/>
      <c r="H187" s="14"/>
      <c r="I187" s="14"/>
      <c r="J187" s="14"/>
      <c r="K187" s="14">
        <v>934409.56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3">
        <f t="shared" si="14"/>
        <v>74752.759999999995</v>
      </c>
      <c r="W187" s="13">
        <f t="shared" si="15"/>
        <v>74752.759999999995</v>
      </c>
      <c r="X187" s="14"/>
      <c r="Y187" s="14"/>
      <c r="Z187" s="14"/>
      <c r="AA187" s="14"/>
      <c r="AB187" s="14"/>
      <c r="AC187" s="14">
        <v>74752.759999999995</v>
      </c>
      <c r="AD187" s="14"/>
      <c r="AE187" s="14"/>
      <c r="AF187" s="14"/>
      <c r="AG187" s="14"/>
      <c r="AH187" s="14"/>
      <c r="AI187" s="14"/>
      <c r="AJ187" s="13">
        <f t="shared" si="16"/>
        <v>19996.36</v>
      </c>
      <c r="AK187" s="13">
        <f t="shared" si="17"/>
        <v>19996.36</v>
      </c>
      <c r="AL187" s="14"/>
      <c r="AM187" s="14"/>
      <c r="AN187" s="14"/>
      <c r="AO187" s="14"/>
      <c r="AP187" s="14"/>
      <c r="AQ187" s="14">
        <v>19996.36</v>
      </c>
      <c r="AR187" s="14"/>
      <c r="AS187" s="14"/>
      <c r="AT187" s="14"/>
      <c r="AU187" s="14"/>
      <c r="AV187" s="14"/>
      <c r="AW187" s="14"/>
      <c r="AX187" s="10"/>
      <c r="AY187" s="10"/>
      <c r="AZ187" s="10"/>
      <c r="BA187" s="10"/>
      <c r="BB187" s="10"/>
    </row>
    <row r="188" spans="1:54" ht="15.75" x14ac:dyDescent="0.25">
      <c r="A188" s="15">
        <v>179</v>
      </c>
      <c r="B188" s="17" t="s">
        <v>1094</v>
      </c>
      <c r="C188" s="12">
        <v>11852</v>
      </c>
      <c r="D188" s="13">
        <f t="shared" si="12"/>
        <v>712578.51</v>
      </c>
      <c r="E188" s="13">
        <f t="shared" si="13"/>
        <v>646975.22</v>
      </c>
      <c r="F188" s="14"/>
      <c r="G188" s="14"/>
      <c r="H188" s="14"/>
      <c r="I188" s="14"/>
      <c r="J188" s="14"/>
      <c r="K188" s="14">
        <v>646975.22</v>
      </c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3">
        <f t="shared" si="14"/>
        <v>51758.02</v>
      </c>
      <c r="W188" s="13">
        <f t="shared" si="15"/>
        <v>51758.02</v>
      </c>
      <c r="X188" s="14"/>
      <c r="Y188" s="14"/>
      <c r="Z188" s="14"/>
      <c r="AA188" s="14"/>
      <c r="AB188" s="14"/>
      <c r="AC188" s="14">
        <v>51758.02</v>
      </c>
      <c r="AD188" s="14"/>
      <c r="AE188" s="14"/>
      <c r="AF188" s="14"/>
      <c r="AG188" s="14"/>
      <c r="AH188" s="14"/>
      <c r="AI188" s="14"/>
      <c r="AJ188" s="13">
        <f t="shared" si="16"/>
        <v>13845.27</v>
      </c>
      <c r="AK188" s="13">
        <f t="shared" si="17"/>
        <v>13845.27</v>
      </c>
      <c r="AL188" s="14"/>
      <c r="AM188" s="14"/>
      <c r="AN188" s="14"/>
      <c r="AO188" s="14"/>
      <c r="AP188" s="14"/>
      <c r="AQ188" s="14">
        <v>13845.27</v>
      </c>
      <c r="AR188" s="14"/>
      <c r="AS188" s="14"/>
      <c r="AT188" s="14"/>
      <c r="AU188" s="14"/>
      <c r="AV188" s="14"/>
      <c r="AW188" s="14"/>
      <c r="AX188" s="10"/>
      <c r="AY188" s="10"/>
      <c r="AZ188" s="10"/>
      <c r="BA188" s="10"/>
      <c r="BB188" s="10"/>
    </row>
    <row r="189" spans="1:54" ht="15.75" x14ac:dyDescent="0.25">
      <c r="A189" s="15">
        <v>180</v>
      </c>
      <c r="B189" s="17" t="s">
        <v>1096</v>
      </c>
      <c r="C189" s="12">
        <v>13917</v>
      </c>
      <c r="D189" s="13">
        <f t="shared" si="12"/>
        <v>1558063.4</v>
      </c>
      <c r="E189" s="13">
        <f t="shared" si="13"/>
        <v>1414620.84</v>
      </c>
      <c r="F189" s="14"/>
      <c r="G189" s="14"/>
      <c r="H189" s="14"/>
      <c r="I189" s="14"/>
      <c r="J189" s="14"/>
      <c r="K189" s="14">
        <v>1414620.84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3">
        <f t="shared" si="14"/>
        <v>113169.67</v>
      </c>
      <c r="W189" s="13">
        <f t="shared" si="15"/>
        <v>113169.67</v>
      </c>
      <c r="X189" s="14"/>
      <c r="Y189" s="14"/>
      <c r="Z189" s="14"/>
      <c r="AA189" s="14"/>
      <c r="AB189" s="14"/>
      <c r="AC189" s="14">
        <v>113169.67</v>
      </c>
      <c r="AD189" s="14"/>
      <c r="AE189" s="14"/>
      <c r="AF189" s="14"/>
      <c r="AG189" s="14"/>
      <c r="AH189" s="14"/>
      <c r="AI189" s="14"/>
      <c r="AJ189" s="13">
        <f t="shared" si="16"/>
        <v>30272.89</v>
      </c>
      <c r="AK189" s="13">
        <f t="shared" si="17"/>
        <v>30272.89</v>
      </c>
      <c r="AL189" s="14"/>
      <c r="AM189" s="14"/>
      <c r="AN189" s="14"/>
      <c r="AO189" s="14"/>
      <c r="AP189" s="14"/>
      <c r="AQ189" s="14">
        <v>30272.89</v>
      </c>
      <c r="AR189" s="14"/>
      <c r="AS189" s="14"/>
      <c r="AT189" s="14"/>
      <c r="AU189" s="14"/>
      <c r="AV189" s="14"/>
      <c r="AW189" s="14"/>
      <c r="AX189" s="10"/>
      <c r="AY189" s="10"/>
      <c r="AZ189" s="10"/>
      <c r="BA189" s="10"/>
      <c r="BB189" s="10"/>
    </row>
    <row r="190" spans="1:54" ht="15.75" x14ac:dyDescent="0.25">
      <c r="A190" s="15">
        <v>181</v>
      </c>
      <c r="B190" s="17" t="s">
        <v>1098</v>
      </c>
      <c r="C190" s="12">
        <v>11870</v>
      </c>
      <c r="D190" s="13">
        <f t="shared" si="12"/>
        <v>740507.81</v>
      </c>
      <c r="E190" s="13">
        <f t="shared" si="13"/>
        <v>672333.22</v>
      </c>
      <c r="F190" s="14"/>
      <c r="G190" s="14"/>
      <c r="H190" s="14"/>
      <c r="I190" s="14"/>
      <c r="J190" s="14"/>
      <c r="K190" s="14">
        <v>672333.22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3">
        <f t="shared" si="14"/>
        <v>53786.66</v>
      </c>
      <c r="W190" s="13">
        <f t="shared" si="15"/>
        <v>53786.66</v>
      </c>
      <c r="X190" s="14"/>
      <c r="Y190" s="14"/>
      <c r="Z190" s="14"/>
      <c r="AA190" s="14"/>
      <c r="AB190" s="14"/>
      <c r="AC190" s="14">
        <v>53786.66</v>
      </c>
      <c r="AD190" s="14"/>
      <c r="AE190" s="14"/>
      <c r="AF190" s="14"/>
      <c r="AG190" s="14"/>
      <c r="AH190" s="14"/>
      <c r="AI190" s="14"/>
      <c r="AJ190" s="13">
        <f t="shared" si="16"/>
        <v>14387.93</v>
      </c>
      <c r="AK190" s="13">
        <f t="shared" si="17"/>
        <v>14387.93</v>
      </c>
      <c r="AL190" s="14"/>
      <c r="AM190" s="14"/>
      <c r="AN190" s="14"/>
      <c r="AO190" s="14"/>
      <c r="AP190" s="14"/>
      <c r="AQ190" s="14">
        <v>14387.93</v>
      </c>
      <c r="AR190" s="14"/>
      <c r="AS190" s="14"/>
      <c r="AT190" s="14"/>
      <c r="AU190" s="14"/>
      <c r="AV190" s="14"/>
      <c r="AW190" s="14"/>
      <c r="AX190" s="10"/>
      <c r="AY190" s="10"/>
      <c r="AZ190" s="10"/>
      <c r="BA190" s="10"/>
      <c r="BB190" s="10"/>
    </row>
    <row r="191" spans="1:54" ht="15.75" x14ac:dyDescent="0.25">
      <c r="A191" s="15">
        <v>182</v>
      </c>
      <c r="B191" s="17" t="s">
        <v>1100</v>
      </c>
      <c r="C191" s="12">
        <v>11315</v>
      </c>
      <c r="D191" s="13">
        <f t="shared" si="12"/>
        <v>738817.62</v>
      </c>
      <c r="E191" s="13">
        <f t="shared" si="13"/>
        <v>670798.64</v>
      </c>
      <c r="F191" s="14"/>
      <c r="G191" s="14"/>
      <c r="H191" s="14"/>
      <c r="I191" s="14"/>
      <c r="J191" s="14"/>
      <c r="K191" s="14">
        <v>670798.64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3">
        <f t="shared" si="14"/>
        <v>53663.89</v>
      </c>
      <c r="W191" s="13">
        <f t="shared" si="15"/>
        <v>53663.89</v>
      </c>
      <c r="X191" s="14"/>
      <c r="Y191" s="14"/>
      <c r="Z191" s="14"/>
      <c r="AA191" s="14"/>
      <c r="AB191" s="14"/>
      <c r="AC191" s="14">
        <v>53663.89</v>
      </c>
      <c r="AD191" s="14"/>
      <c r="AE191" s="14"/>
      <c r="AF191" s="14"/>
      <c r="AG191" s="14"/>
      <c r="AH191" s="14"/>
      <c r="AI191" s="14"/>
      <c r="AJ191" s="13">
        <f t="shared" si="16"/>
        <v>14355.09</v>
      </c>
      <c r="AK191" s="13">
        <f t="shared" si="17"/>
        <v>14355.09</v>
      </c>
      <c r="AL191" s="14"/>
      <c r="AM191" s="14"/>
      <c r="AN191" s="14"/>
      <c r="AO191" s="14"/>
      <c r="AP191" s="14"/>
      <c r="AQ191" s="14">
        <v>14355.09</v>
      </c>
      <c r="AR191" s="14"/>
      <c r="AS191" s="14"/>
      <c r="AT191" s="14"/>
      <c r="AU191" s="14"/>
      <c r="AV191" s="14"/>
      <c r="AW191" s="14"/>
      <c r="AX191" s="10"/>
      <c r="AY191" s="10"/>
      <c r="AZ191" s="10"/>
      <c r="BA191" s="10"/>
      <c r="BB191" s="10"/>
    </row>
    <row r="192" spans="1:54" ht="15.75" x14ac:dyDescent="0.25">
      <c r="A192" s="15">
        <v>183</v>
      </c>
      <c r="B192" s="17" t="s">
        <v>1102</v>
      </c>
      <c r="C192" s="12">
        <v>921</v>
      </c>
      <c r="D192" s="13">
        <f t="shared" si="12"/>
        <v>482280.3</v>
      </c>
      <c r="E192" s="13">
        <f t="shared" si="13"/>
        <v>437879.33</v>
      </c>
      <c r="F192" s="14"/>
      <c r="G192" s="14"/>
      <c r="H192" s="14"/>
      <c r="I192" s="14"/>
      <c r="J192" s="14"/>
      <c r="K192" s="14">
        <v>437879.33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3">
        <f t="shared" si="14"/>
        <v>35030.35</v>
      </c>
      <c r="W192" s="13">
        <f t="shared" si="15"/>
        <v>35030.35</v>
      </c>
      <c r="X192" s="14"/>
      <c r="Y192" s="14"/>
      <c r="Z192" s="14"/>
      <c r="AA192" s="14"/>
      <c r="AB192" s="14"/>
      <c r="AC192" s="14">
        <v>35030.35</v>
      </c>
      <c r="AD192" s="14"/>
      <c r="AE192" s="14"/>
      <c r="AF192" s="14"/>
      <c r="AG192" s="14"/>
      <c r="AH192" s="14"/>
      <c r="AI192" s="14"/>
      <c r="AJ192" s="13">
        <f t="shared" si="16"/>
        <v>9370.6200000000008</v>
      </c>
      <c r="AK192" s="13">
        <f t="shared" si="17"/>
        <v>9370.6200000000008</v>
      </c>
      <c r="AL192" s="14"/>
      <c r="AM192" s="14"/>
      <c r="AN192" s="14"/>
      <c r="AO192" s="14"/>
      <c r="AP192" s="14"/>
      <c r="AQ192" s="14">
        <v>9370.6200000000008</v>
      </c>
      <c r="AR192" s="14"/>
      <c r="AS192" s="14"/>
      <c r="AT192" s="14"/>
      <c r="AU192" s="14"/>
      <c r="AV192" s="14"/>
      <c r="AW192" s="14"/>
      <c r="AX192" s="10"/>
      <c r="AY192" s="10"/>
      <c r="AZ192" s="10"/>
      <c r="BA192" s="10"/>
      <c r="BB192" s="10"/>
    </row>
    <row r="193" spans="1:54" ht="15.75" x14ac:dyDescent="0.25">
      <c r="A193" s="15">
        <v>184</v>
      </c>
      <c r="B193" s="17" t="s">
        <v>1104</v>
      </c>
      <c r="C193" s="12">
        <v>10969</v>
      </c>
      <c r="D193" s="13">
        <f t="shared" si="12"/>
        <v>1189108.05</v>
      </c>
      <c r="E193" s="13">
        <f t="shared" si="13"/>
        <v>1079633.24</v>
      </c>
      <c r="F193" s="14"/>
      <c r="G193" s="14"/>
      <c r="H193" s="14"/>
      <c r="I193" s="14"/>
      <c r="J193" s="14"/>
      <c r="K193" s="14">
        <v>1079633.24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3">
        <f t="shared" si="14"/>
        <v>86370.66</v>
      </c>
      <c r="W193" s="13">
        <f t="shared" si="15"/>
        <v>86370.66</v>
      </c>
      <c r="X193" s="14"/>
      <c r="Y193" s="14"/>
      <c r="Z193" s="14"/>
      <c r="AA193" s="14"/>
      <c r="AB193" s="14"/>
      <c r="AC193" s="14">
        <v>86370.66</v>
      </c>
      <c r="AD193" s="14"/>
      <c r="AE193" s="14"/>
      <c r="AF193" s="14"/>
      <c r="AG193" s="14"/>
      <c r="AH193" s="14"/>
      <c r="AI193" s="14"/>
      <c r="AJ193" s="13">
        <f t="shared" si="16"/>
        <v>23104.15</v>
      </c>
      <c r="AK193" s="13">
        <f t="shared" si="17"/>
        <v>23104.15</v>
      </c>
      <c r="AL193" s="14"/>
      <c r="AM193" s="14"/>
      <c r="AN193" s="14"/>
      <c r="AO193" s="14"/>
      <c r="AP193" s="14"/>
      <c r="AQ193" s="14">
        <v>23104.15</v>
      </c>
      <c r="AR193" s="14"/>
      <c r="AS193" s="14"/>
      <c r="AT193" s="14"/>
      <c r="AU193" s="14"/>
      <c r="AV193" s="14"/>
      <c r="AW193" s="14"/>
      <c r="AX193" s="10"/>
      <c r="AY193" s="10"/>
      <c r="AZ193" s="10"/>
      <c r="BA193" s="10"/>
      <c r="BB193" s="10"/>
    </row>
    <row r="194" spans="1:54" ht="15.75" x14ac:dyDescent="0.25">
      <c r="A194" s="15">
        <v>185</v>
      </c>
      <c r="B194" s="17" t="s">
        <v>1106</v>
      </c>
      <c r="C194" s="12">
        <v>2597</v>
      </c>
      <c r="D194" s="13">
        <f t="shared" si="12"/>
        <v>232812.88</v>
      </c>
      <c r="E194" s="13">
        <f t="shared" si="13"/>
        <v>211379.05</v>
      </c>
      <c r="F194" s="14"/>
      <c r="G194" s="14"/>
      <c r="H194" s="14"/>
      <c r="I194" s="14"/>
      <c r="J194" s="14"/>
      <c r="K194" s="14">
        <v>211379.05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3">
        <f t="shared" si="14"/>
        <v>16910.32</v>
      </c>
      <c r="W194" s="13">
        <f t="shared" si="15"/>
        <v>16910.32</v>
      </c>
      <c r="X194" s="14"/>
      <c r="Y194" s="14"/>
      <c r="Z194" s="14"/>
      <c r="AA194" s="14"/>
      <c r="AB194" s="14"/>
      <c r="AC194" s="14">
        <v>16910.32</v>
      </c>
      <c r="AD194" s="14"/>
      <c r="AE194" s="14"/>
      <c r="AF194" s="14"/>
      <c r="AG194" s="14"/>
      <c r="AH194" s="14"/>
      <c r="AI194" s="14"/>
      <c r="AJ194" s="13">
        <f t="shared" si="16"/>
        <v>4523.51</v>
      </c>
      <c r="AK194" s="13">
        <f t="shared" si="17"/>
        <v>4523.51</v>
      </c>
      <c r="AL194" s="14"/>
      <c r="AM194" s="14"/>
      <c r="AN194" s="14"/>
      <c r="AO194" s="14"/>
      <c r="AP194" s="14"/>
      <c r="AQ194" s="14">
        <v>4523.51</v>
      </c>
      <c r="AR194" s="14"/>
      <c r="AS194" s="14"/>
      <c r="AT194" s="14"/>
      <c r="AU194" s="14"/>
      <c r="AV194" s="14"/>
      <c r="AW194" s="14"/>
      <c r="AX194" s="10"/>
      <c r="AY194" s="10"/>
      <c r="AZ194" s="10"/>
      <c r="BA194" s="10"/>
      <c r="BB194" s="10"/>
    </row>
    <row r="195" spans="1:54" ht="15.75" x14ac:dyDescent="0.25">
      <c r="A195" s="15">
        <v>186</v>
      </c>
      <c r="B195" s="17" t="s">
        <v>1108</v>
      </c>
      <c r="C195" s="12">
        <v>3823</v>
      </c>
      <c r="D195" s="13">
        <f t="shared" si="12"/>
        <v>549393.06999999995</v>
      </c>
      <c r="E195" s="13">
        <f t="shared" si="13"/>
        <v>498813.39</v>
      </c>
      <c r="F195" s="14"/>
      <c r="G195" s="14"/>
      <c r="H195" s="14"/>
      <c r="I195" s="14"/>
      <c r="J195" s="14"/>
      <c r="K195" s="14">
        <v>498813.39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3">
        <f t="shared" si="14"/>
        <v>39905.07</v>
      </c>
      <c r="W195" s="13">
        <f t="shared" si="15"/>
        <v>39905.07</v>
      </c>
      <c r="X195" s="14"/>
      <c r="Y195" s="14"/>
      <c r="Z195" s="14"/>
      <c r="AA195" s="14"/>
      <c r="AB195" s="14"/>
      <c r="AC195" s="14">
        <v>39905.07</v>
      </c>
      <c r="AD195" s="14"/>
      <c r="AE195" s="14"/>
      <c r="AF195" s="14"/>
      <c r="AG195" s="14"/>
      <c r="AH195" s="14"/>
      <c r="AI195" s="14"/>
      <c r="AJ195" s="13">
        <f t="shared" si="16"/>
        <v>10674.61</v>
      </c>
      <c r="AK195" s="13">
        <f t="shared" si="17"/>
        <v>10674.61</v>
      </c>
      <c r="AL195" s="14"/>
      <c r="AM195" s="14"/>
      <c r="AN195" s="14"/>
      <c r="AO195" s="14"/>
      <c r="AP195" s="14"/>
      <c r="AQ195" s="14">
        <v>10674.61</v>
      </c>
      <c r="AR195" s="14"/>
      <c r="AS195" s="14"/>
      <c r="AT195" s="14"/>
      <c r="AU195" s="14"/>
      <c r="AV195" s="14"/>
      <c r="AW195" s="14"/>
      <c r="AX195" s="10"/>
      <c r="AY195" s="10"/>
      <c r="AZ195" s="10"/>
      <c r="BA195" s="10"/>
      <c r="BB195" s="10"/>
    </row>
    <row r="196" spans="1:54" ht="15.75" x14ac:dyDescent="0.25">
      <c r="A196" s="15">
        <v>187</v>
      </c>
      <c r="B196" s="17" t="s">
        <v>1110</v>
      </c>
      <c r="C196" s="12">
        <v>3908</v>
      </c>
      <c r="D196" s="13">
        <f t="shared" si="12"/>
        <v>494152.83</v>
      </c>
      <c r="E196" s="13">
        <f t="shared" si="13"/>
        <v>448658.82</v>
      </c>
      <c r="F196" s="14"/>
      <c r="G196" s="14"/>
      <c r="H196" s="14"/>
      <c r="I196" s="14"/>
      <c r="J196" s="14"/>
      <c r="K196" s="14">
        <v>448658.82</v>
      </c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3">
        <f t="shared" si="14"/>
        <v>35892.71</v>
      </c>
      <c r="W196" s="13">
        <f t="shared" si="15"/>
        <v>35892.71</v>
      </c>
      <c r="X196" s="14"/>
      <c r="Y196" s="14"/>
      <c r="Z196" s="14"/>
      <c r="AA196" s="14"/>
      <c r="AB196" s="14"/>
      <c r="AC196" s="14">
        <v>35892.71</v>
      </c>
      <c r="AD196" s="14"/>
      <c r="AE196" s="14"/>
      <c r="AF196" s="14"/>
      <c r="AG196" s="14"/>
      <c r="AH196" s="14"/>
      <c r="AI196" s="14"/>
      <c r="AJ196" s="13">
        <f t="shared" si="16"/>
        <v>9601.2999999999993</v>
      </c>
      <c r="AK196" s="13">
        <f t="shared" si="17"/>
        <v>9601.2999999999993</v>
      </c>
      <c r="AL196" s="14"/>
      <c r="AM196" s="14"/>
      <c r="AN196" s="14"/>
      <c r="AO196" s="14"/>
      <c r="AP196" s="14"/>
      <c r="AQ196" s="14">
        <v>9601.2999999999993</v>
      </c>
      <c r="AR196" s="14"/>
      <c r="AS196" s="14"/>
      <c r="AT196" s="14"/>
      <c r="AU196" s="14"/>
      <c r="AV196" s="14"/>
      <c r="AW196" s="14"/>
      <c r="AX196" s="10"/>
      <c r="AY196" s="10"/>
      <c r="AZ196" s="10"/>
      <c r="BA196" s="10"/>
      <c r="BB196" s="10"/>
    </row>
    <row r="197" spans="1:54" ht="15.75" x14ac:dyDescent="0.25">
      <c r="A197" s="15">
        <v>188</v>
      </c>
      <c r="B197" s="17" t="s">
        <v>1112</v>
      </c>
      <c r="C197" s="12">
        <v>11785</v>
      </c>
      <c r="D197" s="13">
        <f t="shared" si="12"/>
        <v>463770.68</v>
      </c>
      <c r="E197" s="13">
        <f t="shared" si="13"/>
        <v>421073.8</v>
      </c>
      <c r="F197" s="14"/>
      <c r="G197" s="14"/>
      <c r="H197" s="14"/>
      <c r="I197" s="14"/>
      <c r="J197" s="14"/>
      <c r="K197" s="14">
        <v>421073.8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3">
        <f t="shared" si="14"/>
        <v>33685.9</v>
      </c>
      <c r="W197" s="13">
        <f t="shared" si="15"/>
        <v>33685.9</v>
      </c>
      <c r="X197" s="14"/>
      <c r="Y197" s="14"/>
      <c r="Z197" s="14"/>
      <c r="AA197" s="14"/>
      <c r="AB197" s="14"/>
      <c r="AC197" s="14">
        <v>33685.9</v>
      </c>
      <c r="AD197" s="14"/>
      <c r="AE197" s="14"/>
      <c r="AF197" s="14"/>
      <c r="AG197" s="14"/>
      <c r="AH197" s="14"/>
      <c r="AI197" s="14"/>
      <c r="AJ197" s="13">
        <f t="shared" si="16"/>
        <v>9010.98</v>
      </c>
      <c r="AK197" s="13">
        <f t="shared" si="17"/>
        <v>9010.98</v>
      </c>
      <c r="AL197" s="14"/>
      <c r="AM197" s="14"/>
      <c r="AN197" s="14"/>
      <c r="AO197" s="14"/>
      <c r="AP197" s="14"/>
      <c r="AQ197" s="14">
        <v>9010.98</v>
      </c>
      <c r="AR197" s="14"/>
      <c r="AS197" s="14"/>
      <c r="AT197" s="14"/>
      <c r="AU197" s="14"/>
      <c r="AV197" s="14"/>
      <c r="AW197" s="14"/>
      <c r="AX197" s="10"/>
      <c r="AY197" s="10"/>
      <c r="AZ197" s="10"/>
      <c r="BA197" s="10"/>
      <c r="BB197" s="10"/>
    </row>
    <row r="198" spans="1:54" ht="15.75" x14ac:dyDescent="0.25">
      <c r="A198" s="15">
        <v>189</v>
      </c>
      <c r="B198" s="17" t="s">
        <v>1114</v>
      </c>
      <c r="C198" s="12">
        <v>11787</v>
      </c>
      <c r="D198" s="13">
        <f t="shared" ref="D198:D240" si="18">SUM(E198,M198,O198,Q198,S198:V198,AJ198)</f>
        <v>560152.54</v>
      </c>
      <c r="E198" s="13">
        <f t="shared" ref="E198:E240" si="19">SUM(F198:K198)</f>
        <v>508582.3</v>
      </c>
      <c r="F198" s="14"/>
      <c r="G198" s="14"/>
      <c r="H198" s="14"/>
      <c r="I198" s="14"/>
      <c r="J198" s="14"/>
      <c r="K198" s="14">
        <v>508582.3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3">
        <f t="shared" ref="V198:V240" si="20">SUM(W198,AD198:AI198)</f>
        <v>40686.58</v>
      </c>
      <c r="W198" s="13">
        <f t="shared" ref="W198:W240" si="21">SUM(X198:AC198)</f>
        <v>40686.58</v>
      </c>
      <c r="X198" s="14"/>
      <c r="Y198" s="14"/>
      <c r="Z198" s="14"/>
      <c r="AA198" s="14"/>
      <c r="AB198" s="14"/>
      <c r="AC198" s="14">
        <v>40686.58</v>
      </c>
      <c r="AD198" s="14"/>
      <c r="AE198" s="14"/>
      <c r="AF198" s="14"/>
      <c r="AG198" s="14"/>
      <c r="AH198" s="14"/>
      <c r="AI198" s="14"/>
      <c r="AJ198" s="13">
        <f t="shared" ref="AJ198:AJ240" si="22">SUM(AK198,AR198:AW198)</f>
        <v>10883.66</v>
      </c>
      <c r="AK198" s="13">
        <f t="shared" ref="AK198:AK240" si="23">SUM(AL198:AQ198)</f>
        <v>10883.66</v>
      </c>
      <c r="AL198" s="14"/>
      <c r="AM198" s="14"/>
      <c r="AN198" s="14"/>
      <c r="AO198" s="14"/>
      <c r="AP198" s="14"/>
      <c r="AQ198" s="14">
        <v>10883.66</v>
      </c>
      <c r="AR198" s="14"/>
      <c r="AS198" s="14"/>
      <c r="AT198" s="14"/>
      <c r="AU198" s="14"/>
      <c r="AV198" s="14"/>
      <c r="AW198" s="14"/>
      <c r="AX198" s="10"/>
      <c r="AY198" s="10"/>
      <c r="AZ198" s="10"/>
      <c r="BA198" s="10"/>
      <c r="BB198" s="10"/>
    </row>
    <row r="199" spans="1:54" ht="15.75" x14ac:dyDescent="0.25">
      <c r="A199" s="15">
        <v>190</v>
      </c>
      <c r="B199" s="17" t="s">
        <v>1116</v>
      </c>
      <c r="C199" s="12">
        <v>1863</v>
      </c>
      <c r="D199" s="13">
        <f t="shared" si="18"/>
        <v>959098.4</v>
      </c>
      <c r="E199" s="13">
        <f t="shared" si="19"/>
        <v>870799.34</v>
      </c>
      <c r="F199" s="14"/>
      <c r="G199" s="14"/>
      <c r="H199" s="14"/>
      <c r="I199" s="14"/>
      <c r="J199" s="14"/>
      <c r="K199" s="14">
        <v>870799.34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3">
        <f t="shared" si="20"/>
        <v>69663.95</v>
      </c>
      <c r="W199" s="13">
        <f t="shared" si="21"/>
        <v>69663.95</v>
      </c>
      <c r="X199" s="14"/>
      <c r="Y199" s="14"/>
      <c r="Z199" s="14"/>
      <c r="AA199" s="14"/>
      <c r="AB199" s="14"/>
      <c r="AC199" s="14">
        <v>69663.95</v>
      </c>
      <c r="AD199" s="14"/>
      <c r="AE199" s="14"/>
      <c r="AF199" s="14"/>
      <c r="AG199" s="14"/>
      <c r="AH199" s="14"/>
      <c r="AI199" s="14"/>
      <c r="AJ199" s="13">
        <f t="shared" si="22"/>
        <v>18635.11</v>
      </c>
      <c r="AK199" s="13">
        <f t="shared" si="23"/>
        <v>18635.11</v>
      </c>
      <c r="AL199" s="14"/>
      <c r="AM199" s="14"/>
      <c r="AN199" s="14"/>
      <c r="AO199" s="14"/>
      <c r="AP199" s="14"/>
      <c r="AQ199" s="14">
        <v>18635.11</v>
      </c>
      <c r="AR199" s="14"/>
      <c r="AS199" s="14"/>
      <c r="AT199" s="14"/>
      <c r="AU199" s="14"/>
      <c r="AV199" s="14"/>
      <c r="AW199" s="14"/>
      <c r="AX199" s="10"/>
      <c r="AY199" s="10"/>
      <c r="AZ199" s="10"/>
      <c r="BA199" s="10"/>
      <c r="BB199" s="10"/>
    </row>
    <row r="200" spans="1:54" ht="15.75" x14ac:dyDescent="0.25">
      <c r="A200" s="15">
        <v>191</v>
      </c>
      <c r="B200" s="17" t="s">
        <v>1118</v>
      </c>
      <c r="C200" s="12">
        <v>2530</v>
      </c>
      <c r="D200" s="13">
        <f t="shared" si="18"/>
        <v>329442.09000000003</v>
      </c>
      <c r="E200" s="13">
        <f t="shared" si="19"/>
        <v>299112.12</v>
      </c>
      <c r="F200" s="14"/>
      <c r="G200" s="14"/>
      <c r="H200" s="14"/>
      <c r="I200" s="14"/>
      <c r="J200" s="14"/>
      <c r="K200" s="14">
        <v>299112.12</v>
      </c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3">
        <f t="shared" si="20"/>
        <v>23928.97</v>
      </c>
      <c r="W200" s="13">
        <f t="shared" si="21"/>
        <v>23928.97</v>
      </c>
      <c r="X200" s="14"/>
      <c r="Y200" s="14"/>
      <c r="Z200" s="14"/>
      <c r="AA200" s="14"/>
      <c r="AB200" s="14"/>
      <c r="AC200" s="14">
        <v>23928.97</v>
      </c>
      <c r="AD200" s="14"/>
      <c r="AE200" s="14"/>
      <c r="AF200" s="14"/>
      <c r="AG200" s="14"/>
      <c r="AH200" s="14"/>
      <c r="AI200" s="14"/>
      <c r="AJ200" s="13">
        <f t="shared" si="22"/>
        <v>6401</v>
      </c>
      <c r="AK200" s="13">
        <f t="shared" si="23"/>
        <v>6401</v>
      </c>
      <c r="AL200" s="14"/>
      <c r="AM200" s="14"/>
      <c r="AN200" s="14"/>
      <c r="AO200" s="14"/>
      <c r="AP200" s="14"/>
      <c r="AQ200" s="14">
        <v>6401</v>
      </c>
      <c r="AR200" s="14"/>
      <c r="AS200" s="14"/>
      <c r="AT200" s="14"/>
      <c r="AU200" s="14"/>
      <c r="AV200" s="14"/>
      <c r="AW200" s="14"/>
      <c r="AX200" s="10"/>
      <c r="AY200" s="10"/>
      <c r="AZ200" s="10"/>
      <c r="BA200" s="10"/>
      <c r="BB200" s="10"/>
    </row>
    <row r="201" spans="1:54" ht="15.75" x14ac:dyDescent="0.25">
      <c r="A201" s="15">
        <v>192</v>
      </c>
      <c r="B201" s="17" t="s">
        <v>1120</v>
      </c>
      <c r="C201" s="12">
        <v>3909</v>
      </c>
      <c r="D201" s="13">
        <f t="shared" si="18"/>
        <v>542982.72</v>
      </c>
      <c r="E201" s="13">
        <f t="shared" si="19"/>
        <v>492993.21</v>
      </c>
      <c r="F201" s="14"/>
      <c r="G201" s="14"/>
      <c r="H201" s="14"/>
      <c r="I201" s="14"/>
      <c r="J201" s="14"/>
      <c r="K201" s="14">
        <v>492993.21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3">
        <f t="shared" si="20"/>
        <v>39439.46</v>
      </c>
      <c r="W201" s="13">
        <f t="shared" si="21"/>
        <v>39439.46</v>
      </c>
      <c r="X201" s="14"/>
      <c r="Y201" s="14"/>
      <c r="Z201" s="14"/>
      <c r="AA201" s="14"/>
      <c r="AB201" s="14"/>
      <c r="AC201" s="14">
        <v>39439.46</v>
      </c>
      <c r="AD201" s="14"/>
      <c r="AE201" s="14"/>
      <c r="AF201" s="14"/>
      <c r="AG201" s="14"/>
      <c r="AH201" s="14"/>
      <c r="AI201" s="14"/>
      <c r="AJ201" s="13">
        <f t="shared" si="22"/>
        <v>10550.05</v>
      </c>
      <c r="AK201" s="13">
        <f t="shared" si="23"/>
        <v>10550.05</v>
      </c>
      <c r="AL201" s="14"/>
      <c r="AM201" s="14"/>
      <c r="AN201" s="14"/>
      <c r="AO201" s="14"/>
      <c r="AP201" s="14"/>
      <c r="AQ201" s="14">
        <v>10550.05</v>
      </c>
      <c r="AR201" s="14"/>
      <c r="AS201" s="14"/>
      <c r="AT201" s="14"/>
      <c r="AU201" s="14"/>
      <c r="AV201" s="14"/>
      <c r="AW201" s="14"/>
      <c r="AX201" s="10"/>
      <c r="AY201" s="10"/>
      <c r="AZ201" s="10"/>
      <c r="BA201" s="10"/>
      <c r="BB201" s="10"/>
    </row>
    <row r="202" spans="1:54" ht="15.75" x14ac:dyDescent="0.25">
      <c r="A202" s="15">
        <v>193</v>
      </c>
      <c r="B202" s="17" t="s">
        <v>1122</v>
      </c>
      <c r="C202" s="12">
        <v>928</v>
      </c>
      <c r="D202" s="13">
        <f t="shared" si="18"/>
        <v>451073.68</v>
      </c>
      <c r="E202" s="13">
        <f t="shared" si="19"/>
        <v>409545.74</v>
      </c>
      <c r="F202" s="14"/>
      <c r="G202" s="14"/>
      <c r="H202" s="14"/>
      <c r="I202" s="14"/>
      <c r="J202" s="14"/>
      <c r="K202" s="14">
        <v>409545.74</v>
      </c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3">
        <f t="shared" si="20"/>
        <v>32763.66</v>
      </c>
      <c r="W202" s="13">
        <f t="shared" si="21"/>
        <v>32763.66</v>
      </c>
      <c r="X202" s="14"/>
      <c r="Y202" s="14"/>
      <c r="Z202" s="14"/>
      <c r="AA202" s="14"/>
      <c r="AB202" s="14"/>
      <c r="AC202" s="14">
        <v>32763.66</v>
      </c>
      <c r="AD202" s="14"/>
      <c r="AE202" s="14"/>
      <c r="AF202" s="14"/>
      <c r="AG202" s="14"/>
      <c r="AH202" s="14"/>
      <c r="AI202" s="14"/>
      <c r="AJ202" s="13">
        <f t="shared" si="22"/>
        <v>8764.2800000000007</v>
      </c>
      <c r="AK202" s="13">
        <f t="shared" si="23"/>
        <v>8764.2800000000007</v>
      </c>
      <c r="AL202" s="14"/>
      <c r="AM202" s="14"/>
      <c r="AN202" s="14"/>
      <c r="AO202" s="14"/>
      <c r="AP202" s="14"/>
      <c r="AQ202" s="14">
        <v>8764.2800000000007</v>
      </c>
      <c r="AR202" s="14"/>
      <c r="AS202" s="14"/>
      <c r="AT202" s="14"/>
      <c r="AU202" s="14"/>
      <c r="AV202" s="14"/>
      <c r="AW202" s="14"/>
      <c r="AX202" s="10"/>
      <c r="AY202" s="10"/>
      <c r="AZ202" s="10"/>
      <c r="BA202" s="10"/>
      <c r="BB202" s="10"/>
    </row>
    <row r="203" spans="1:54" ht="15.75" x14ac:dyDescent="0.25">
      <c r="A203" s="15">
        <v>194</v>
      </c>
      <c r="B203" s="17" t="s">
        <v>1124</v>
      </c>
      <c r="C203" s="12">
        <v>3910</v>
      </c>
      <c r="D203" s="13">
        <f t="shared" si="18"/>
        <v>445797</v>
      </c>
      <c r="E203" s="13">
        <f t="shared" si="19"/>
        <v>404754.86</v>
      </c>
      <c r="F203" s="14"/>
      <c r="G203" s="14"/>
      <c r="H203" s="14"/>
      <c r="I203" s="14"/>
      <c r="J203" s="14"/>
      <c r="K203" s="14">
        <v>404754.86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3">
        <f t="shared" si="20"/>
        <v>32380.39</v>
      </c>
      <c r="W203" s="13">
        <f t="shared" si="21"/>
        <v>32380.39</v>
      </c>
      <c r="X203" s="14"/>
      <c r="Y203" s="14"/>
      <c r="Z203" s="14"/>
      <c r="AA203" s="14"/>
      <c r="AB203" s="14"/>
      <c r="AC203" s="14">
        <v>32380.39</v>
      </c>
      <c r="AD203" s="14"/>
      <c r="AE203" s="14"/>
      <c r="AF203" s="14"/>
      <c r="AG203" s="14"/>
      <c r="AH203" s="14"/>
      <c r="AI203" s="14"/>
      <c r="AJ203" s="13">
        <f t="shared" si="22"/>
        <v>8661.75</v>
      </c>
      <c r="AK203" s="13">
        <f t="shared" si="23"/>
        <v>8661.75</v>
      </c>
      <c r="AL203" s="14"/>
      <c r="AM203" s="14"/>
      <c r="AN203" s="14"/>
      <c r="AO203" s="14"/>
      <c r="AP203" s="14"/>
      <c r="AQ203" s="14">
        <v>8661.75</v>
      </c>
      <c r="AR203" s="14"/>
      <c r="AS203" s="14"/>
      <c r="AT203" s="14"/>
      <c r="AU203" s="14"/>
      <c r="AV203" s="14"/>
      <c r="AW203" s="14"/>
      <c r="AX203" s="10"/>
      <c r="AY203" s="10"/>
      <c r="AZ203" s="10"/>
      <c r="BA203" s="10"/>
      <c r="BB203" s="10"/>
    </row>
    <row r="204" spans="1:54" ht="15.75" x14ac:dyDescent="0.25">
      <c r="A204" s="15">
        <v>195</v>
      </c>
      <c r="B204" s="17" t="s">
        <v>1126</v>
      </c>
      <c r="C204" s="12">
        <v>929</v>
      </c>
      <c r="D204" s="13">
        <f t="shared" si="18"/>
        <v>572664.04</v>
      </c>
      <c r="E204" s="13">
        <f t="shared" si="19"/>
        <v>519941.93</v>
      </c>
      <c r="F204" s="14"/>
      <c r="G204" s="14"/>
      <c r="H204" s="14"/>
      <c r="I204" s="14"/>
      <c r="J204" s="14"/>
      <c r="K204" s="14">
        <v>519941.93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3">
        <f t="shared" si="20"/>
        <v>41595.35</v>
      </c>
      <c r="W204" s="13">
        <f t="shared" si="21"/>
        <v>41595.35</v>
      </c>
      <c r="X204" s="14"/>
      <c r="Y204" s="14"/>
      <c r="Z204" s="14"/>
      <c r="AA204" s="14"/>
      <c r="AB204" s="14"/>
      <c r="AC204" s="14">
        <v>41595.35</v>
      </c>
      <c r="AD204" s="14"/>
      <c r="AE204" s="14"/>
      <c r="AF204" s="14"/>
      <c r="AG204" s="14"/>
      <c r="AH204" s="14"/>
      <c r="AI204" s="14"/>
      <c r="AJ204" s="13">
        <f t="shared" si="22"/>
        <v>11126.76</v>
      </c>
      <c r="AK204" s="13">
        <f t="shared" si="23"/>
        <v>11126.76</v>
      </c>
      <c r="AL204" s="14"/>
      <c r="AM204" s="14"/>
      <c r="AN204" s="14"/>
      <c r="AO204" s="14"/>
      <c r="AP204" s="14"/>
      <c r="AQ204" s="14">
        <v>11126.76</v>
      </c>
      <c r="AR204" s="14"/>
      <c r="AS204" s="14"/>
      <c r="AT204" s="14"/>
      <c r="AU204" s="14"/>
      <c r="AV204" s="14"/>
      <c r="AW204" s="14"/>
      <c r="AX204" s="10"/>
      <c r="AY204" s="10"/>
      <c r="AZ204" s="10"/>
      <c r="BA204" s="10"/>
      <c r="BB204" s="10"/>
    </row>
    <row r="205" spans="1:54" ht="15.75" x14ac:dyDescent="0.25">
      <c r="A205" s="15">
        <v>196</v>
      </c>
      <c r="B205" s="17" t="s">
        <v>1128</v>
      </c>
      <c r="C205" s="12">
        <v>930</v>
      </c>
      <c r="D205" s="13">
        <f t="shared" si="18"/>
        <v>675410.89</v>
      </c>
      <c r="E205" s="13">
        <f t="shared" si="19"/>
        <v>613229.43000000005</v>
      </c>
      <c r="F205" s="14"/>
      <c r="G205" s="14"/>
      <c r="H205" s="14"/>
      <c r="I205" s="14"/>
      <c r="J205" s="14"/>
      <c r="K205" s="14">
        <v>613229.43000000005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3">
        <f t="shared" si="20"/>
        <v>49058.35</v>
      </c>
      <c r="W205" s="13">
        <f t="shared" si="21"/>
        <v>49058.35</v>
      </c>
      <c r="X205" s="14"/>
      <c r="Y205" s="14"/>
      <c r="Z205" s="14"/>
      <c r="AA205" s="14"/>
      <c r="AB205" s="14"/>
      <c r="AC205" s="14">
        <v>49058.35</v>
      </c>
      <c r="AD205" s="14"/>
      <c r="AE205" s="14"/>
      <c r="AF205" s="14"/>
      <c r="AG205" s="14"/>
      <c r="AH205" s="14"/>
      <c r="AI205" s="14"/>
      <c r="AJ205" s="13">
        <f t="shared" si="22"/>
        <v>13123.11</v>
      </c>
      <c r="AK205" s="13">
        <f t="shared" si="23"/>
        <v>13123.11</v>
      </c>
      <c r="AL205" s="14"/>
      <c r="AM205" s="14"/>
      <c r="AN205" s="14"/>
      <c r="AO205" s="14"/>
      <c r="AP205" s="14"/>
      <c r="AQ205" s="14">
        <v>13123.11</v>
      </c>
      <c r="AR205" s="14"/>
      <c r="AS205" s="14"/>
      <c r="AT205" s="14"/>
      <c r="AU205" s="14"/>
      <c r="AV205" s="14"/>
      <c r="AW205" s="14"/>
      <c r="AX205" s="10"/>
      <c r="AY205" s="10"/>
      <c r="AZ205" s="10"/>
      <c r="BA205" s="10"/>
      <c r="BB205" s="10"/>
    </row>
    <row r="206" spans="1:54" ht="15.75" x14ac:dyDescent="0.25">
      <c r="A206" s="15">
        <v>197</v>
      </c>
      <c r="B206" s="17" t="s">
        <v>1130</v>
      </c>
      <c r="C206" s="12">
        <v>5338</v>
      </c>
      <c r="D206" s="13">
        <f t="shared" si="18"/>
        <v>1047136.5</v>
      </c>
      <c r="E206" s="13">
        <f t="shared" si="19"/>
        <v>950732.25</v>
      </c>
      <c r="F206" s="14"/>
      <c r="G206" s="14"/>
      <c r="H206" s="14"/>
      <c r="I206" s="14"/>
      <c r="J206" s="14"/>
      <c r="K206" s="14">
        <v>950732.25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3">
        <f t="shared" si="20"/>
        <v>76058.58</v>
      </c>
      <c r="W206" s="13">
        <f t="shared" si="21"/>
        <v>76058.58</v>
      </c>
      <c r="X206" s="14"/>
      <c r="Y206" s="14"/>
      <c r="Z206" s="14"/>
      <c r="AA206" s="14"/>
      <c r="AB206" s="14"/>
      <c r="AC206" s="14">
        <v>76058.58</v>
      </c>
      <c r="AD206" s="14"/>
      <c r="AE206" s="14"/>
      <c r="AF206" s="14"/>
      <c r="AG206" s="14"/>
      <c r="AH206" s="14"/>
      <c r="AI206" s="14"/>
      <c r="AJ206" s="13">
        <f t="shared" si="22"/>
        <v>20345.669999999998</v>
      </c>
      <c r="AK206" s="13">
        <f t="shared" si="23"/>
        <v>20345.669999999998</v>
      </c>
      <c r="AL206" s="14"/>
      <c r="AM206" s="14"/>
      <c r="AN206" s="14"/>
      <c r="AO206" s="14"/>
      <c r="AP206" s="14"/>
      <c r="AQ206" s="14">
        <v>20345.669999999998</v>
      </c>
      <c r="AR206" s="14"/>
      <c r="AS206" s="14"/>
      <c r="AT206" s="14"/>
      <c r="AU206" s="14"/>
      <c r="AV206" s="14"/>
      <c r="AW206" s="14"/>
      <c r="AX206" s="10"/>
      <c r="AY206" s="10"/>
      <c r="AZ206" s="10"/>
      <c r="BA206" s="10"/>
      <c r="BB206" s="10"/>
    </row>
    <row r="207" spans="1:54" ht="15.75" x14ac:dyDescent="0.25">
      <c r="A207" s="15">
        <v>198</v>
      </c>
      <c r="B207" s="17" t="s">
        <v>1132</v>
      </c>
      <c r="C207" s="12">
        <v>2533</v>
      </c>
      <c r="D207" s="13">
        <f t="shared" si="18"/>
        <v>1288622.94</v>
      </c>
      <c r="E207" s="13">
        <f t="shared" si="19"/>
        <v>1169986.32</v>
      </c>
      <c r="F207" s="14"/>
      <c r="G207" s="14"/>
      <c r="H207" s="14"/>
      <c r="I207" s="14"/>
      <c r="J207" s="14"/>
      <c r="K207" s="14">
        <v>1169986.32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3">
        <f t="shared" si="20"/>
        <v>93598.91</v>
      </c>
      <c r="W207" s="13">
        <f t="shared" si="21"/>
        <v>93598.91</v>
      </c>
      <c r="X207" s="14"/>
      <c r="Y207" s="14"/>
      <c r="Z207" s="14"/>
      <c r="AA207" s="14"/>
      <c r="AB207" s="14"/>
      <c r="AC207" s="14">
        <v>93598.91</v>
      </c>
      <c r="AD207" s="14"/>
      <c r="AE207" s="14"/>
      <c r="AF207" s="14"/>
      <c r="AG207" s="14"/>
      <c r="AH207" s="14"/>
      <c r="AI207" s="14"/>
      <c r="AJ207" s="13">
        <f t="shared" si="22"/>
        <v>25037.71</v>
      </c>
      <c r="AK207" s="13">
        <f t="shared" si="23"/>
        <v>25037.71</v>
      </c>
      <c r="AL207" s="14"/>
      <c r="AM207" s="14"/>
      <c r="AN207" s="14"/>
      <c r="AO207" s="14"/>
      <c r="AP207" s="14"/>
      <c r="AQ207" s="14">
        <v>25037.71</v>
      </c>
      <c r="AR207" s="14"/>
      <c r="AS207" s="14"/>
      <c r="AT207" s="14"/>
      <c r="AU207" s="14"/>
      <c r="AV207" s="14"/>
      <c r="AW207" s="14"/>
      <c r="AX207" s="10"/>
      <c r="AY207" s="10"/>
      <c r="AZ207" s="10"/>
      <c r="BA207" s="10"/>
      <c r="BB207" s="10"/>
    </row>
    <row r="208" spans="1:54" ht="15.75" x14ac:dyDescent="0.25">
      <c r="A208" s="15">
        <v>199</v>
      </c>
      <c r="B208" s="17" t="s">
        <v>1134</v>
      </c>
      <c r="C208" s="12">
        <v>2267</v>
      </c>
      <c r="D208" s="13">
        <f t="shared" si="18"/>
        <v>1304679.71</v>
      </c>
      <c r="E208" s="13">
        <f t="shared" si="19"/>
        <v>1184564.83</v>
      </c>
      <c r="F208" s="14"/>
      <c r="G208" s="14"/>
      <c r="H208" s="14"/>
      <c r="I208" s="14"/>
      <c r="J208" s="14"/>
      <c r="K208" s="14">
        <v>1184564.83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3">
        <f t="shared" si="20"/>
        <v>94765.19</v>
      </c>
      <c r="W208" s="13">
        <f t="shared" si="21"/>
        <v>94765.19</v>
      </c>
      <c r="X208" s="14"/>
      <c r="Y208" s="14"/>
      <c r="Z208" s="14"/>
      <c r="AA208" s="14"/>
      <c r="AB208" s="14"/>
      <c r="AC208" s="14">
        <v>94765.19</v>
      </c>
      <c r="AD208" s="14"/>
      <c r="AE208" s="14"/>
      <c r="AF208" s="14"/>
      <c r="AG208" s="14"/>
      <c r="AH208" s="14"/>
      <c r="AI208" s="14"/>
      <c r="AJ208" s="13">
        <f t="shared" si="22"/>
        <v>25349.69</v>
      </c>
      <c r="AK208" s="13">
        <f t="shared" si="23"/>
        <v>25349.69</v>
      </c>
      <c r="AL208" s="14"/>
      <c r="AM208" s="14"/>
      <c r="AN208" s="14"/>
      <c r="AO208" s="14"/>
      <c r="AP208" s="14"/>
      <c r="AQ208" s="14">
        <v>25349.69</v>
      </c>
      <c r="AR208" s="14"/>
      <c r="AS208" s="14"/>
      <c r="AT208" s="14"/>
      <c r="AU208" s="14"/>
      <c r="AV208" s="14"/>
      <c r="AW208" s="14"/>
      <c r="AX208" s="10"/>
      <c r="AY208" s="10"/>
      <c r="AZ208" s="10"/>
      <c r="BA208" s="10"/>
      <c r="BB208" s="10"/>
    </row>
    <row r="209" spans="1:54" ht="15.75" x14ac:dyDescent="0.25">
      <c r="A209" s="15">
        <v>200</v>
      </c>
      <c r="B209" s="17" t="s">
        <v>1136</v>
      </c>
      <c r="C209" s="12">
        <v>2510</v>
      </c>
      <c r="D209" s="13">
        <f t="shared" si="18"/>
        <v>222218.3</v>
      </c>
      <c r="E209" s="13">
        <f t="shared" si="19"/>
        <v>201759.85</v>
      </c>
      <c r="F209" s="14"/>
      <c r="G209" s="14"/>
      <c r="H209" s="14"/>
      <c r="I209" s="14"/>
      <c r="J209" s="14"/>
      <c r="K209" s="14">
        <v>201759.85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3">
        <f t="shared" si="20"/>
        <v>16140.79</v>
      </c>
      <c r="W209" s="13">
        <f t="shared" si="21"/>
        <v>16140.79</v>
      </c>
      <c r="X209" s="14"/>
      <c r="Y209" s="14"/>
      <c r="Z209" s="14"/>
      <c r="AA209" s="14"/>
      <c r="AB209" s="14"/>
      <c r="AC209" s="14">
        <v>16140.79</v>
      </c>
      <c r="AD209" s="14"/>
      <c r="AE209" s="14"/>
      <c r="AF209" s="14"/>
      <c r="AG209" s="14"/>
      <c r="AH209" s="14"/>
      <c r="AI209" s="14"/>
      <c r="AJ209" s="13">
        <f t="shared" si="22"/>
        <v>4317.66</v>
      </c>
      <c r="AK209" s="13">
        <f t="shared" si="23"/>
        <v>4317.66</v>
      </c>
      <c r="AL209" s="14"/>
      <c r="AM209" s="14"/>
      <c r="AN209" s="14"/>
      <c r="AO209" s="14"/>
      <c r="AP209" s="14"/>
      <c r="AQ209" s="14">
        <v>4317.66</v>
      </c>
      <c r="AR209" s="14"/>
      <c r="AS209" s="14"/>
      <c r="AT209" s="14"/>
      <c r="AU209" s="14"/>
      <c r="AV209" s="14"/>
      <c r="AW209" s="14"/>
      <c r="AX209" s="10"/>
      <c r="AY209" s="10"/>
      <c r="AZ209" s="10"/>
      <c r="BA209" s="10"/>
      <c r="BB209" s="10"/>
    </row>
    <row r="210" spans="1:54" ht="15.75" x14ac:dyDescent="0.25">
      <c r="A210" s="15">
        <v>201</v>
      </c>
      <c r="B210" s="17" t="s">
        <v>1138</v>
      </c>
      <c r="C210" s="12">
        <v>4113</v>
      </c>
      <c r="D210" s="13">
        <f t="shared" si="18"/>
        <v>210922.91</v>
      </c>
      <c r="E210" s="13">
        <f t="shared" si="19"/>
        <v>191504.37</v>
      </c>
      <c r="F210" s="14"/>
      <c r="G210" s="14"/>
      <c r="H210" s="14"/>
      <c r="I210" s="14"/>
      <c r="J210" s="14"/>
      <c r="K210" s="14">
        <v>191504.37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3">
        <f t="shared" si="20"/>
        <v>15320.35</v>
      </c>
      <c r="W210" s="13">
        <f t="shared" si="21"/>
        <v>15320.35</v>
      </c>
      <c r="X210" s="14"/>
      <c r="Y210" s="14"/>
      <c r="Z210" s="14"/>
      <c r="AA210" s="14"/>
      <c r="AB210" s="14"/>
      <c r="AC210" s="14">
        <v>15320.35</v>
      </c>
      <c r="AD210" s="14"/>
      <c r="AE210" s="14"/>
      <c r="AF210" s="14"/>
      <c r="AG210" s="14"/>
      <c r="AH210" s="14"/>
      <c r="AI210" s="14"/>
      <c r="AJ210" s="13">
        <f t="shared" si="22"/>
        <v>4098.1899999999996</v>
      </c>
      <c r="AK210" s="13">
        <f t="shared" si="23"/>
        <v>4098.1899999999996</v>
      </c>
      <c r="AL210" s="14"/>
      <c r="AM210" s="14"/>
      <c r="AN210" s="14"/>
      <c r="AO210" s="14"/>
      <c r="AP210" s="14"/>
      <c r="AQ210" s="14">
        <v>4098.1899999999996</v>
      </c>
      <c r="AR210" s="14"/>
      <c r="AS210" s="14"/>
      <c r="AT210" s="14"/>
      <c r="AU210" s="14"/>
      <c r="AV210" s="14"/>
      <c r="AW210" s="14"/>
      <c r="AX210" s="10"/>
      <c r="AY210" s="10"/>
      <c r="AZ210" s="10"/>
      <c r="BA210" s="10"/>
      <c r="BB210" s="10"/>
    </row>
    <row r="211" spans="1:54" ht="15.75" x14ac:dyDescent="0.25">
      <c r="A211" s="15">
        <v>202</v>
      </c>
      <c r="B211" s="17" t="s">
        <v>1140</v>
      </c>
      <c r="C211" s="12">
        <v>4004</v>
      </c>
      <c r="D211" s="13">
        <f t="shared" si="18"/>
        <v>1278069.57</v>
      </c>
      <c r="E211" s="13">
        <f t="shared" si="19"/>
        <v>1160404.55</v>
      </c>
      <c r="F211" s="14"/>
      <c r="G211" s="14"/>
      <c r="H211" s="14"/>
      <c r="I211" s="14"/>
      <c r="J211" s="14"/>
      <c r="K211" s="14">
        <v>1160404.55</v>
      </c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3">
        <f t="shared" si="20"/>
        <v>92832.36</v>
      </c>
      <c r="W211" s="13">
        <f t="shared" si="21"/>
        <v>92832.36</v>
      </c>
      <c r="X211" s="14"/>
      <c r="Y211" s="14"/>
      <c r="Z211" s="14"/>
      <c r="AA211" s="14"/>
      <c r="AB211" s="14"/>
      <c r="AC211" s="14">
        <v>92832.36</v>
      </c>
      <c r="AD211" s="14"/>
      <c r="AE211" s="14"/>
      <c r="AF211" s="14"/>
      <c r="AG211" s="14"/>
      <c r="AH211" s="14"/>
      <c r="AI211" s="14"/>
      <c r="AJ211" s="13">
        <f t="shared" si="22"/>
        <v>24832.66</v>
      </c>
      <c r="AK211" s="13">
        <f t="shared" si="23"/>
        <v>24832.66</v>
      </c>
      <c r="AL211" s="14"/>
      <c r="AM211" s="14"/>
      <c r="AN211" s="14"/>
      <c r="AO211" s="14"/>
      <c r="AP211" s="14"/>
      <c r="AQ211" s="14">
        <v>24832.66</v>
      </c>
      <c r="AR211" s="14"/>
      <c r="AS211" s="14"/>
      <c r="AT211" s="14"/>
      <c r="AU211" s="14"/>
      <c r="AV211" s="14"/>
      <c r="AW211" s="14"/>
      <c r="AX211" s="10"/>
      <c r="AY211" s="10"/>
      <c r="AZ211" s="10"/>
      <c r="BA211" s="10"/>
      <c r="BB211" s="10"/>
    </row>
    <row r="212" spans="1:54" ht="15.75" x14ac:dyDescent="0.25">
      <c r="A212" s="15">
        <v>203</v>
      </c>
      <c r="B212" s="17" t="s">
        <v>1142</v>
      </c>
      <c r="C212" s="12">
        <v>11414</v>
      </c>
      <c r="D212" s="13">
        <f t="shared" si="18"/>
        <v>136863.88</v>
      </c>
      <c r="E212" s="13">
        <f t="shared" si="19"/>
        <v>124263.56</v>
      </c>
      <c r="F212" s="14"/>
      <c r="G212" s="14"/>
      <c r="H212" s="14"/>
      <c r="I212" s="14"/>
      <c r="J212" s="14"/>
      <c r="K212" s="14">
        <v>124263.56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3">
        <f t="shared" si="20"/>
        <v>9941.08</v>
      </c>
      <c r="W212" s="13">
        <f t="shared" si="21"/>
        <v>9941.08</v>
      </c>
      <c r="X212" s="14"/>
      <c r="Y212" s="14"/>
      <c r="Z212" s="14"/>
      <c r="AA212" s="14"/>
      <c r="AB212" s="14"/>
      <c r="AC212" s="14">
        <v>9941.08</v>
      </c>
      <c r="AD212" s="14"/>
      <c r="AE212" s="14"/>
      <c r="AF212" s="14"/>
      <c r="AG212" s="14"/>
      <c r="AH212" s="14"/>
      <c r="AI212" s="14"/>
      <c r="AJ212" s="13">
        <f t="shared" si="22"/>
        <v>2659.24</v>
      </c>
      <c r="AK212" s="13">
        <f t="shared" si="23"/>
        <v>2659.24</v>
      </c>
      <c r="AL212" s="14"/>
      <c r="AM212" s="14"/>
      <c r="AN212" s="14"/>
      <c r="AO212" s="14"/>
      <c r="AP212" s="14"/>
      <c r="AQ212" s="14">
        <v>2659.24</v>
      </c>
      <c r="AR212" s="14"/>
      <c r="AS212" s="14"/>
      <c r="AT212" s="14"/>
      <c r="AU212" s="14"/>
      <c r="AV212" s="14"/>
      <c r="AW212" s="14"/>
      <c r="AX212" s="10"/>
      <c r="AY212" s="10"/>
      <c r="AZ212" s="10"/>
      <c r="BA212" s="10"/>
      <c r="BB212" s="10"/>
    </row>
    <row r="213" spans="1:54" ht="15.75" x14ac:dyDescent="0.25">
      <c r="A213" s="15">
        <v>204</v>
      </c>
      <c r="B213" s="17" t="s">
        <v>1144</v>
      </c>
      <c r="C213" s="12">
        <v>4007</v>
      </c>
      <c r="D213" s="13">
        <f t="shared" si="18"/>
        <v>61217.73</v>
      </c>
      <c r="E213" s="13">
        <f t="shared" si="19"/>
        <v>55581.74</v>
      </c>
      <c r="F213" s="14"/>
      <c r="G213" s="14"/>
      <c r="H213" s="14"/>
      <c r="I213" s="14"/>
      <c r="J213" s="14"/>
      <c r="K213" s="14">
        <v>55581.74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3">
        <f t="shared" si="20"/>
        <v>4446.54</v>
      </c>
      <c r="W213" s="13">
        <f t="shared" si="21"/>
        <v>4446.54</v>
      </c>
      <c r="X213" s="14"/>
      <c r="Y213" s="14"/>
      <c r="Z213" s="14"/>
      <c r="AA213" s="14"/>
      <c r="AB213" s="14"/>
      <c r="AC213" s="14">
        <v>4446.54</v>
      </c>
      <c r="AD213" s="14"/>
      <c r="AE213" s="14"/>
      <c r="AF213" s="14"/>
      <c r="AG213" s="14"/>
      <c r="AH213" s="14"/>
      <c r="AI213" s="14"/>
      <c r="AJ213" s="13">
        <f t="shared" si="22"/>
        <v>1189.45</v>
      </c>
      <c r="AK213" s="13">
        <f t="shared" si="23"/>
        <v>1189.45</v>
      </c>
      <c r="AL213" s="14"/>
      <c r="AM213" s="14"/>
      <c r="AN213" s="14"/>
      <c r="AO213" s="14"/>
      <c r="AP213" s="14"/>
      <c r="AQ213" s="14">
        <v>1189.45</v>
      </c>
      <c r="AR213" s="14"/>
      <c r="AS213" s="14"/>
      <c r="AT213" s="14"/>
      <c r="AU213" s="14"/>
      <c r="AV213" s="14"/>
      <c r="AW213" s="14"/>
      <c r="AX213" s="10"/>
      <c r="AY213" s="10"/>
      <c r="AZ213" s="10"/>
      <c r="BA213" s="10"/>
      <c r="BB213" s="10"/>
    </row>
    <row r="214" spans="1:54" ht="15.75" x14ac:dyDescent="0.25">
      <c r="A214" s="15">
        <v>205</v>
      </c>
      <c r="B214" s="17" t="s">
        <v>1146</v>
      </c>
      <c r="C214" s="12">
        <v>5795</v>
      </c>
      <c r="D214" s="13">
        <f t="shared" si="18"/>
        <v>1029158.68</v>
      </c>
      <c r="E214" s="13">
        <f t="shared" si="19"/>
        <v>934409.56</v>
      </c>
      <c r="F214" s="14"/>
      <c r="G214" s="14"/>
      <c r="H214" s="14"/>
      <c r="I214" s="14"/>
      <c r="J214" s="14"/>
      <c r="K214" s="14">
        <v>934409.56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3">
        <f t="shared" si="20"/>
        <v>74752.759999999995</v>
      </c>
      <c r="W214" s="13">
        <f t="shared" si="21"/>
        <v>74752.759999999995</v>
      </c>
      <c r="X214" s="14"/>
      <c r="Y214" s="14"/>
      <c r="Z214" s="14"/>
      <c r="AA214" s="14"/>
      <c r="AB214" s="14"/>
      <c r="AC214" s="14">
        <v>74752.759999999995</v>
      </c>
      <c r="AD214" s="14"/>
      <c r="AE214" s="14"/>
      <c r="AF214" s="14"/>
      <c r="AG214" s="14"/>
      <c r="AH214" s="14"/>
      <c r="AI214" s="14"/>
      <c r="AJ214" s="13">
        <f t="shared" si="22"/>
        <v>19996.36</v>
      </c>
      <c r="AK214" s="13">
        <f t="shared" si="23"/>
        <v>19996.36</v>
      </c>
      <c r="AL214" s="14"/>
      <c r="AM214" s="14"/>
      <c r="AN214" s="14"/>
      <c r="AO214" s="14"/>
      <c r="AP214" s="14"/>
      <c r="AQ214" s="14">
        <v>19996.36</v>
      </c>
      <c r="AR214" s="14"/>
      <c r="AS214" s="14"/>
      <c r="AT214" s="14"/>
      <c r="AU214" s="14"/>
      <c r="AV214" s="14"/>
      <c r="AW214" s="14"/>
      <c r="AX214" s="10"/>
      <c r="AY214" s="10"/>
      <c r="AZ214" s="10"/>
      <c r="BA214" s="10"/>
      <c r="BB214" s="10"/>
    </row>
    <row r="215" spans="1:54" ht="15.75" x14ac:dyDescent="0.25">
      <c r="A215" s="15">
        <v>206</v>
      </c>
      <c r="B215" s="17" t="s">
        <v>1148</v>
      </c>
      <c r="C215" s="12">
        <v>11668</v>
      </c>
      <c r="D215" s="13">
        <f t="shared" si="18"/>
        <v>139749.57</v>
      </c>
      <c r="E215" s="13">
        <f t="shared" si="19"/>
        <v>126883.57</v>
      </c>
      <c r="F215" s="14"/>
      <c r="G215" s="14"/>
      <c r="H215" s="14"/>
      <c r="I215" s="14"/>
      <c r="J215" s="14"/>
      <c r="K215" s="14">
        <v>126883.57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3">
        <f t="shared" si="20"/>
        <v>10150.69</v>
      </c>
      <c r="W215" s="13">
        <f t="shared" si="21"/>
        <v>10150.69</v>
      </c>
      <c r="X215" s="14"/>
      <c r="Y215" s="14"/>
      <c r="Z215" s="14"/>
      <c r="AA215" s="14"/>
      <c r="AB215" s="14"/>
      <c r="AC215" s="14">
        <v>10150.69</v>
      </c>
      <c r="AD215" s="14"/>
      <c r="AE215" s="14"/>
      <c r="AF215" s="14"/>
      <c r="AG215" s="14"/>
      <c r="AH215" s="14"/>
      <c r="AI215" s="14"/>
      <c r="AJ215" s="13">
        <f t="shared" si="22"/>
        <v>2715.31</v>
      </c>
      <c r="AK215" s="13">
        <f t="shared" si="23"/>
        <v>2715.31</v>
      </c>
      <c r="AL215" s="14"/>
      <c r="AM215" s="14"/>
      <c r="AN215" s="14"/>
      <c r="AO215" s="14"/>
      <c r="AP215" s="14"/>
      <c r="AQ215" s="14">
        <v>2715.31</v>
      </c>
      <c r="AR215" s="14"/>
      <c r="AS215" s="14"/>
      <c r="AT215" s="14"/>
      <c r="AU215" s="14"/>
      <c r="AV215" s="14"/>
      <c r="AW215" s="14"/>
      <c r="AX215" s="10"/>
      <c r="AY215" s="10"/>
      <c r="AZ215" s="10"/>
      <c r="BA215" s="10"/>
      <c r="BB215" s="10"/>
    </row>
    <row r="216" spans="1:54" ht="15.75" x14ac:dyDescent="0.25">
      <c r="A216" s="15">
        <v>207</v>
      </c>
      <c r="B216" s="17" t="s">
        <v>1150</v>
      </c>
      <c r="C216" s="12">
        <v>11669</v>
      </c>
      <c r="D216" s="13">
        <f t="shared" si="18"/>
        <v>137482.23999999999</v>
      </c>
      <c r="E216" s="13">
        <f t="shared" si="19"/>
        <v>124824.99</v>
      </c>
      <c r="F216" s="14"/>
      <c r="G216" s="14"/>
      <c r="H216" s="14"/>
      <c r="I216" s="14"/>
      <c r="J216" s="14"/>
      <c r="K216" s="14">
        <v>124824.99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3">
        <f t="shared" si="20"/>
        <v>9986</v>
      </c>
      <c r="W216" s="13">
        <f t="shared" si="21"/>
        <v>9986</v>
      </c>
      <c r="X216" s="14"/>
      <c r="Y216" s="14"/>
      <c r="Z216" s="14"/>
      <c r="AA216" s="14"/>
      <c r="AB216" s="14"/>
      <c r="AC216" s="14">
        <v>9986</v>
      </c>
      <c r="AD216" s="14"/>
      <c r="AE216" s="14"/>
      <c r="AF216" s="14"/>
      <c r="AG216" s="14"/>
      <c r="AH216" s="14"/>
      <c r="AI216" s="14"/>
      <c r="AJ216" s="13">
        <f t="shared" si="22"/>
        <v>2671.25</v>
      </c>
      <c r="AK216" s="13">
        <f t="shared" si="23"/>
        <v>2671.25</v>
      </c>
      <c r="AL216" s="14"/>
      <c r="AM216" s="14"/>
      <c r="AN216" s="14"/>
      <c r="AO216" s="14"/>
      <c r="AP216" s="14"/>
      <c r="AQ216" s="14">
        <v>2671.25</v>
      </c>
      <c r="AR216" s="14"/>
      <c r="AS216" s="14"/>
      <c r="AT216" s="14"/>
      <c r="AU216" s="14"/>
      <c r="AV216" s="14"/>
      <c r="AW216" s="14"/>
      <c r="AX216" s="10"/>
      <c r="AY216" s="10"/>
      <c r="AZ216" s="10"/>
      <c r="BA216" s="10"/>
      <c r="BB216" s="10"/>
    </row>
    <row r="217" spans="1:54" ht="15.75" x14ac:dyDescent="0.25">
      <c r="A217" s="15">
        <v>208</v>
      </c>
      <c r="B217" s="17" t="s">
        <v>1152</v>
      </c>
      <c r="C217" s="12">
        <v>11671</v>
      </c>
      <c r="D217" s="13">
        <f t="shared" si="18"/>
        <v>331441.45</v>
      </c>
      <c r="E217" s="13">
        <f t="shared" si="19"/>
        <v>300927.40999999997</v>
      </c>
      <c r="F217" s="14"/>
      <c r="G217" s="14"/>
      <c r="H217" s="14"/>
      <c r="I217" s="14"/>
      <c r="J217" s="14"/>
      <c r="K217" s="14">
        <v>300927.40999999997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3">
        <f t="shared" si="20"/>
        <v>24074.19</v>
      </c>
      <c r="W217" s="13">
        <f t="shared" si="21"/>
        <v>24074.19</v>
      </c>
      <c r="X217" s="14"/>
      <c r="Y217" s="14"/>
      <c r="Z217" s="14"/>
      <c r="AA217" s="14"/>
      <c r="AB217" s="14"/>
      <c r="AC217" s="14">
        <v>24074.19</v>
      </c>
      <c r="AD217" s="14"/>
      <c r="AE217" s="14"/>
      <c r="AF217" s="14"/>
      <c r="AG217" s="14"/>
      <c r="AH217" s="14"/>
      <c r="AI217" s="14"/>
      <c r="AJ217" s="13">
        <f t="shared" si="22"/>
        <v>6439.85</v>
      </c>
      <c r="AK217" s="13">
        <f t="shared" si="23"/>
        <v>6439.85</v>
      </c>
      <c r="AL217" s="14"/>
      <c r="AM217" s="14"/>
      <c r="AN217" s="14"/>
      <c r="AO217" s="14"/>
      <c r="AP217" s="14"/>
      <c r="AQ217" s="14">
        <v>6439.85</v>
      </c>
      <c r="AR217" s="14"/>
      <c r="AS217" s="14"/>
      <c r="AT217" s="14"/>
      <c r="AU217" s="14"/>
      <c r="AV217" s="14"/>
      <c r="AW217" s="14"/>
      <c r="AX217" s="10"/>
      <c r="AY217" s="10"/>
      <c r="AZ217" s="10"/>
      <c r="BA217" s="10"/>
      <c r="BB217" s="10"/>
    </row>
    <row r="218" spans="1:54" ht="15.75" x14ac:dyDescent="0.25">
      <c r="A218" s="15">
        <v>209</v>
      </c>
      <c r="B218" s="17" t="s">
        <v>1154</v>
      </c>
      <c r="C218" s="12">
        <v>11672</v>
      </c>
      <c r="D218" s="13">
        <f t="shared" si="18"/>
        <v>335769.97</v>
      </c>
      <c r="E218" s="13">
        <f t="shared" si="19"/>
        <v>304857.43</v>
      </c>
      <c r="F218" s="14"/>
      <c r="G218" s="14"/>
      <c r="H218" s="14"/>
      <c r="I218" s="14"/>
      <c r="J218" s="14"/>
      <c r="K218" s="14">
        <v>304857.43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3">
        <f t="shared" si="20"/>
        <v>24388.59</v>
      </c>
      <c r="W218" s="13">
        <f t="shared" si="21"/>
        <v>24388.59</v>
      </c>
      <c r="X218" s="14"/>
      <c r="Y218" s="14"/>
      <c r="Z218" s="14"/>
      <c r="AA218" s="14"/>
      <c r="AB218" s="14"/>
      <c r="AC218" s="14">
        <v>24388.59</v>
      </c>
      <c r="AD218" s="14"/>
      <c r="AE218" s="14"/>
      <c r="AF218" s="14"/>
      <c r="AG218" s="14"/>
      <c r="AH218" s="14"/>
      <c r="AI218" s="14"/>
      <c r="AJ218" s="13">
        <f t="shared" si="22"/>
        <v>6523.95</v>
      </c>
      <c r="AK218" s="13">
        <f t="shared" si="23"/>
        <v>6523.95</v>
      </c>
      <c r="AL218" s="14"/>
      <c r="AM218" s="14"/>
      <c r="AN218" s="14"/>
      <c r="AO218" s="14"/>
      <c r="AP218" s="14"/>
      <c r="AQ218" s="14">
        <v>6523.95</v>
      </c>
      <c r="AR218" s="14"/>
      <c r="AS218" s="14"/>
      <c r="AT218" s="14"/>
      <c r="AU218" s="14"/>
      <c r="AV218" s="14"/>
      <c r="AW218" s="14"/>
      <c r="AX218" s="10"/>
      <c r="AY218" s="10"/>
      <c r="AZ218" s="10"/>
      <c r="BA218" s="10"/>
      <c r="BB218" s="10"/>
    </row>
    <row r="219" spans="1:54" ht="15.75" x14ac:dyDescent="0.25">
      <c r="A219" s="15">
        <v>210</v>
      </c>
      <c r="B219" s="17" t="s">
        <v>1156</v>
      </c>
      <c r="C219" s="12">
        <v>4005</v>
      </c>
      <c r="D219" s="13">
        <f t="shared" si="18"/>
        <v>281354.21999999997</v>
      </c>
      <c r="E219" s="13">
        <f t="shared" si="19"/>
        <v>255451.44</v>
      </c>
      <c r="F219" s="14"/>
      <c r="G219" s="14"/>
      <c r="H219" s="14"/>
      <c r="I219" s="14"/>
      <c r="J219" s="14"/>
      <c r="K219" s="14">
        <v>255451.44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3">
        <f t="shared" si="20"/>
        <v>20436.12</v>
      </c>
      <c r="W219" s="13">
        <f t="shared" si="21"/>
        <v>20436.12</v>
      </c>
      <c r="X219" s="14"/>
      <c r="Y219" s="14"/>
      <c r="Z219" s="14"/>
      <c r="AA219" s="14"/>
      <c r="AB219" s="14"/>
      <c r="AC219" s="14">
        <v>20436.12</v>
      </c>
      <c r="AD219" s="14"/>
      <c r="AE219" s="14"/>
      <c r="AF219" s="14"/>
      <c r="AG219" s="14"/>
      <c r="AH219" s="14"/>
      <c r="AI219" s="14"/>
      <c r="AJ219" s="13">
        <f t="shared" si="22"/>
        <v>5466.66</v>
      </c>
      <c r="AK219" s="13">
        <f t="shared" si="23"/>
        <v>5466.66</v>
      </c>
      <c r="AL219" s="14"/>
      <c r="AM219" s="14"/>
      <c r="AN219" s="14"/>
      <c r="AO219" s="14"/>
      <c r="AP219" s="14"/>
      <c r="AQ219" s="14">
        <v>5466.66</v>
      </c>
      <c r="AR219" s="14"/>
      <c r="AS219" s="14"/>
      <c r="AT219" s="14"/>
      <c r="AU219" s="14"/>
      <c r="AV219" s="14"/>
      <c r="AW219" s="14"/>
      <c r="AX219" s="10"/>
      <c r="AY219" s="10"/>
      <c r="AZ219" s="10"/>
      <c r="BA219" s="10"/>
      <c r="BB219" s="10"/>
    </row>
    <row r="220" spans="1:54" ht="15.75" x14ac:dyDescent="0.25">
      <c r="A220" s="15">
        <v>211</v>
      </c>
      <c r="B220" s="17" t="s">
        <v>1158</v>
      </c>
      <c r="C220" s="12">
        <v>11673</v>
      </c>
      <c r="D220" s="13">
        <f t="shared" si="18"/>
        <v>371634.92</v>
      </c>
      <c r="E220" s="13">
        <f t="shared" si="19"/>
        <v>337420.48</v>
      </c>
      <c r="F220" s="14"/>
      <c r="G220" s="14"/>
      <c r="H220" s="14"/>
      <c r="I220" s="14"/>
      <c r="J220" s="14"/>
      <c r="K220" s="14">
        <v>337420.48</v>
      </c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3">
        <f t="shared" si="20"/>
        <v>26993.64</v>
      </c>
      <c r="W220" s="13">
        <f t="shared" si="21"/>
        <v>26993.64</v>
      </c>
      <c r="X220" s="14"/>
      <c r="Y220" s="14"/>
      <c r="Z220" s="14"/>
      <c r="AA220" s="14"/>
      <c r="AB220" s="14"/>
      <c r="AC220" s="14">
        <v>26993.64</v>
      </c>
      <c r="AD220" s="14"/>
      <c r="AE220" s="14"/>
      <c r="AF220" s="14"/>
      <c r="AG220" s="14"/>
      <c r="AH220" s="14"/>
      <c r="AI220" s="14"/>
      <c r="AJ220" s="13">
        <f t="shared" si="22"/>
        <v>7220.8</v>
      </c>
      <c r="AK220" s="13">
        <f t="shared" si="23"/>
        <v>7220.8</v>
      </c>
      <c r="AL220" s="14"/>
      <c r="AM220" s="14"/>
      <c r="AN220" s="14"/>
      <c r="AO220" s="14"/>
      <c r="AP220" s="14"/>
      <c r="AQ220" s="14">
        <v>7220.8</v>
      </c>
      <c r="AR220" s="14"/>
      <c r="AS220" s="14"/>
      <c r="AT220" s="14"/>
      <c r="AU220" s="14"/>
      <c r="AV220" s="14"/>
      <c r="AW220" s="14"/>
      <c r="AX220" s="10"/>
      <c r="AY220" s="10"/>
      <c r="AZ220" s="10"/>
      <c r="BA220" s="10"/>
      <c r="BB220" s="10"/>
    </row>
    <row r="221" spans="1:54" ht="15.75" x14ac:dyDescent="0.25">
      <c r="A221" s="15">
        <v>212</v>
      </c>
      <c r="B221" s="17" t="s">
        <v>1160</v>
      </c>
      <c r="C221" s="12">
        <v>9729</v>
      </c>
      <c r="D221" s="13">
        <f t="shared" si="18"/>
        <v>554587.29</v>
      </c>
      <c r="E221" s="13">
        <f t="shared" si="19"/>
        <v>503529.41</v>
      </c>
      <c r="F221" s="14"/>
      <c r="G221" s="14"/>
      <c r="H221" s="14"/>
      <c r="I221" s="14"/>
      <c r="J221" s="14"/>
      <c r="K221" s="14">
        <v>503529.41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3">
        <f t="shared" si="20"/>
        <v>40282.35</v>
      </c>
      <c r="W221" s="13">
        <f t="shared" si="21"/>
        <v>40282.35</v>
      </c>
      <c r="X221" s="14"/>
      <c r="Y221" s="14"/>
      <c r="Z221" s="14"/>
      <c r="AA221" s="14"/>
      <c r="AB221" s="14"/>
      <c r="AC221" s="14">
        <v>40282.35</v>
      </c>
      <c r="AD221" s="14"/>
      <c r="AE221" s="14"/>
      <c r="AF221" s="14"/>
      <c r="AG221" s="14"/>
      <c r="AH221" s="14"/>
      <c r="AI221" s="14"/>
      <c r="AJ221" s="13">
        <f t="shared" si="22"/>
        <v>10775.53</v>
      </c>
      <c r="AK221" s="13">
        <f t="shared" si="23"/>
        <v>10775.53</v>
      </c>
      <c r="AL221" s="14"/>
      <c r="AM221" s="14"/>
      <c r="AN221" s="14"/>
      <c r="AO221" s="14"/>
      <c r="AP221" s="14"/>
      <c r="AQ221" s="14">
        <v>10775.53</v>
      </c>
      <c r="AR221" s="14"/>
      <c r="AS221" s="14"/>
      <c r="AT221" s="14"/>
      <c r="AU221" s="14"/>
      <c r="AV221" s="14"/>
      <c r="AW221" s="14"/>
      <c r="AX221" s="10"/>
      <c r="AY221" s="10"/>
      <c r="AZ221" s="10"/>
      <c r="BA221" s="10"/>
      <c r="BB221" s="10"/>
    </row>
    <row r="222" spans="1:54" ht="15.75" x14ac:dyDescent="0.25">
      <c r="A222" s="15">
        <v>213</v>
      </c>
      <c r="B222" s="17" t="s">
        <v>1162</v>
      </c>
      <c r="C222" s="12">
        <v>9286</v>
      </c>
      <c r="D222" s="13">
        <f t="shared" si="18"/>
        <v>864571.62</v>
      </c>
      <c r="E222" s="13">
        <f t="shared" si="19"/>
        <v>784975.14</v>
      </c>
      <c r="F222" s="14"/>
      <c r="G222" s="14"/>
      <c r="H222" s="14"/>
      <c r="I222" s="14"/>
      <c r="J222" s="14"/>
      <c r="K222" s="14">
        <v>784975.14</v>
      </c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3">
        <f t="shared" si="20"/>
        <v>62798.01</v>
      </c>
      <c r="W222" s="13">
        <f t="shared" si="21"/>
        <v>62798.01</v>
      </c>
      <c r="X222" s="14"/>
      <c r="Y222" s="14"/>
      <c r="Z222" s="14"/>
      <c r="AA222" s="14"/>
      <c r="AB222" s="14"/>
      <c r="AC222" s="14">
        <v>62798.01</v>
      </c>
      <c r="AD222" s="14"/>
      <c r="AE222" s="14"/>
      <c r="AF222" s="14"/>
      <c r="AG222" s="14"/>
      <c r="AH222" s="14"/>
      <c r="AI222" s="14"/>
      <c r="AJ222" s="13">
        <f t="shared" si="22"/>
        <v>16798.47</v>
      </c>
      <c r="AK222" s="13">
        <f t="shared" si="23"/>
        <v>16798.47</v>
      </c>
      <c r="AL222" s="14"/>
      <c r="AM222" s="14"/>
      <c r="AN222" s="14"/>
      <c r="AO222" s="14"/>
      <c r="AP222" s="14"/>
      <c r="AQ222" s="14">
        <v>16798.47</v>
      </c>
      <c r="AR222" s="14"/>
      <c r="AS222" s="14"/>
      <c r="AT222" s="14"/>
      <c r="AU222" s="14"/>
      <c r="AV222" s="14"/>
      <c r="AW222" s="14"/>
      <c r="AX222" s="10"/>
      <c r="AY222" s="10"/>
      <c r="AZ222" s="10"/>
      <c r="BA222" s="10"/>
      <c r="BB222" s="10"/>
    </row>
    <row r="223" spans="1:54" ht="15.75" x14ac:dyDescent="0.25">
      <c r="A223" s="15">
        <v>214</v>
      </c>
      <c r="B223" s="17" t="s">
        <v>1164</v>
      </c>
      <c r="C223" s="12">
        <v>10282</v>
      </c>
      <c r="D223" s="13">
        <f t="shared" si="18"/>
        <v>141192.41</v>
      </c>
      <c r="E223" s="13">
        <f t="shared" si="19"/>
        <v>128193.58</v>
      </c>
      <c r="F223" s="14"/>
      <c r="G223" s="14"/>
      <c r="H223" s="14"/>
      <c r="I223" s="14"/>
      <c r="J223" s="14"/>
      <c r="K223" s="14">
        <v>128193.58</v>
      </c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3">
        <f t="shared" si="20"/>
        <v>10255.49</v>
      </c>
      <c r="W223" s="13">
        <f t="shared" si="21"/>
        <v>10255.49</v>
      </c>
      <c r="X223" s="14"/>
      <c r="Y223" s="14"/>
      <c r="Z223" s="14"/>
      <c r="AA223" s="14"/>
      <c r="AB223" s="14"/>
      <c r="AC223" s="14">
        <v>10255.49</v>
      </c>
      <c r="AD223" s="14"/>
      <c r="AE223" s="14"/>
      <c r="AF223" s="14"/>
      <c r="AG223" s="14"/>
      <c r="AH223" s="14"/>
      <c r="AI223" s="14"/>
      <c r="AJ223" s="13">
        <f t="shared" si="22"/>
        <v>2743.34</v>
      </c>
      <c r="AK223" s="13">
        <f t="shared" si="23"/>
        <v>2743.34</v>
      </c>
      <c r="AL223" s="14"/>
      <c r="AM223" s="14"/>
      <c r="AN223" s="14"/>
      <c r="AO223" s="14"/>
      <c r="AP223" s="14"/>
      <c r="AQ223" s="14">
        <v>2743.34</v>
      </c>
      <c r="AR223" s="14"/>
      <c r="AS223" s="14"/>
      <c r="AT223" s="14"/>
      <c r="AU223" s="14"/>
      <c r="AV223" s="14"/>
      <c r="AW223" s="14"/>
      <c r="AX223" s="10"/>
      <c r="AY223" s="10"/>
      <c r="AZ223" s="10"/>
      <c r="BA223" s="10"/>
      <c r="BB223" s="10"/>
    </row>
    <row r="224" spans="1:54" ht="15.75" x14ac:dyDescent="0.25">
      <c r="A224" s="15">
        <v>215</v>
      </c>
      <c r="B224" s="17" t="s">
        <v>1166</v>
      </c>
      <c r="C224" s="12">
        <v>11413</v>
      </c>
      <c r="D224" s="13">
        <f t="shared" si="18"/>
        <v>146757.66</v>
      </c>
      <c r="E224" s="13">
        <f t="shared" si="19"/>
        <v>133246.47</v>
      </c>
      <c r="F224" s="14"/>
      <c r="G224" s="14"/>
      <c r="H224" s="14"/>
      <c r="I224" s="14"/>
      <c r="J224" s="14"/>
      <c r="K224" s="14">
        <v>133246.47</v>
      </c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3">
        <f t="shared" si="20"/>
        <v>10659.72</v>
      </c>
      <c r="W224" s="13">
        <f t="shared" si="21"/>
        <v>10659.72</v>
      </c>
      <c r="X224" s="14"/>
      <c r="Y224" s="14"/>
      <c r="Z224" s="14"/>
      <c r="AA224" s="14"/>
      <c r="AB224" s="14"/>
      <c r="AC224" s="14">
        <v>10659.72</v>
      </c>
      <c r="AD224" s="14"/>
      <c r="AE224" s="14"/>
      <c r="AF224" s="14"/>
      <c r="AG224" s="14"/>
      <c r="AH224" s="14"/>
      <c r="AI224" s="14"/>
      <c r="AJ224" s="13">
        <f t="shared" si="22"/>
        <v>2851.47</v>
      </c>
      <c r="AK224" s="13">
        <f t="shared" si="23"/>
        <v>2851.47</v>
      </c>
      <c r="AL224" s="14"/>
      <c r="AM224" s="14"/>
      <c r="AN224" s="14"/>
      <c r="AO224" s="14"/>
      <c r="AP224" s="14"/>
      <c r="AQ224" s="14">
        <v>2851.47</v>
      </c>
      <c r="AR224" s="14"/>
      <c r="AS224" s="14"/>
      <c r="AT224" s="14"/>
      <c r="AU224" s="14"/>
      <c r="AV224" s="14"/>
      <c r="AW224" s="14"/>
      <c r="AX224" s="10"/>
      <c r="AY224" s="10"/>
      <c r="AZ224" s="10"/>
      <c r="BA224" s="10"/>
      <c r="BB224" s="10"/>
    </row>
    <row r="225" spans="1:54" ht="15.75" x14ac:dyDescent="0.25">
      <c r="A225" s="15">
        <v>216</v>
      </c>
      <c r="B225" s="17" t="s">
        <v>1168</v>
      </c>
      <c r="C225" s="12">
        <v>2269</v>
      </c>
      <c r="D225" s="13">
        <f t="shared" si="18"/>
        <v>72760.460000000006</v>
      </c>
      <c r="E225" s="13">
        <f t="shared" si="19"/>
        <v>66061.8</v>
      </c>
      <c r="F225" s="14"/>
      <c r="G225" s="14"/>
      <c r="H225" s="14"/>
      <c r="I225" s="14"/>
      <c r="J225" s="14"/>
      <c r="K225" s="14">
        <v>66061.8</v>
      </c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3">
        <f t="shared" si="20"/>
        <v>5284.94</v>
      </c>
      <c r="W225" s="13">
        <f t="shared" si="21"/>
        <v>5284.94</v>
      </c>
      <c r="X225" s="14"/>
      <c r="Y225" s="14"/>
      <c r="Z225" s="14"/>
      <c r="AA225" s="14"/>
      <c r="AB225" s="14"/>
      <c r="AC225" s="14">
        <v>5284.94</v>
      </c>
      <c r="AD225" s="14"/>
      <c r="AE225" s="14"/>
      <c r="AF225" s="14"/>
      <c r="AG225" s="14"/>
      <c r="AH225" s="14"/>
      <c r="AI225" s="14"/>
      <c r="AJ225" s="13">
        <f t="shared" si="22"/>
        <v>1413.72</v>
      </c>
      <c r="AK225" s="13">
        <f t="shared" si="23"/>
        <v>1413.72</v>
      </c>
      <c r="AL225" s="14"/>
      <c r="AM225" s="14"/>
      <c r="AN225" s="14"/>
      <c r="AO225" s="14"/>
      <c r="AP225" s="14"/>
      <c r="AQ225" s="14">
        <v>1413.72</v>
      </c>
      <c r="AR225" s="14"/>
      <c r="AS225" s="14"/>
      <c r="AT225" s="14"/>
      <c r="AU225" s="14"/>
      <c r="AV225" s="14"/>
      <c r="AW225" s="14"/>
      <c r="AX225" s="10"/>
      <c r="AY225" s="10"/>
      <c r="AZ225" s="10"/>
      <c r="BA225" s="10"/>
      <c r="BB225" s="10"/>
    </row>
    <row r="226" spans="1:54" ht="15.75" x14ac:dyDescent="0.25">
      <c r="A226" s="15">
        <v>217</v>
      </c>
      <c r="B226" s="17" t="s">
        <v>1170</v>
      </c>
      <c r="C226" s="12">
        <v>15050</v>
      </c>
      <c r="D226" s="13">
        <f t="shared" si="18"/>
        <v>708002.64</v>
      </c>
      <c r="E226" s="13">
        <f t="shared" si="19"/>
        <v>642820.63</v>
      </c>
      <c r="F226" s="14"/>
      <c r="G226" s="14"/>
      <c r="H226" s="14"/>
      <c r="I226" s="14"/>
      <c r="J226" s="14"/>
      <c r="K226" s="14">
        <v>642820.63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3">
        <f t="shared" si="20"/>
        <v>51425.65</v>
      </c>
      <c r="W226" s="13">
        <f t="shared" si="21"/>
        <v>51425.65</v>
      </c>
      <c r="X226" s="14"/>
      <c r="Y226" s="14"/>
      <c r="Z226" s="14"/>
      <c r="AA226" s="14"/>
      <c r="AB226" s="14"/>
      <c r="AC226" s="14">
        <v>51425.65</v>
      </c>
      <c r="AD226" s="14"/>
      <c r="AE226" s="14"/>
      <c r="AF226" s="14"/>
      <c r="AG226" s="14"/>
      <c r="AH226" s="14"/>
      <c r="AI226" s="14"/>
      <c r="AJ226" s="13">
        <f t="shared" si="22"/>
        <v>13756.36</v>
      </c>
      <c r="AK226" s="13">
        <f t="shared" si="23"/>
        <v>13756.36</v>
      </c>
      <c r="AL226" s="14"/>
      <c r="AM226" s="14"/>
      <c r="AN226" s="14"/>
      <c r="AO226" s="14"/>
      <c r="AP226" s="14"/>
      <c r="AQ226" s="14">
        <v>13756.36</v>
      </c>
      <c r="AR226" s="14"/>
      <c r="AS226" s="14"/>
      <c r="AT226" s="14"/>
      <c r="AU226" s="14"/>
      <c r="AV226" s="14"/>
      <c r="AW226" s="14"/>
      <c r="AX226" s="10"/>
      <c r="AY226" s="10"/>
      <c r="AZ226" s="10"/>
      <c r="BA226" s="10"/>
      <c r="BB226" s="10"/>
    </row>
    <row r="227" spans="1:54" ht="15.75" x14ac:dyDescent="0.25">
      <c r="A227" s="15">
        <v>218</v>
      </c>
      <c r="B227" s="17" t="s">
        <v>1172</v>
      </c>
      <c r="C227" s="12">
        <v>11415</v>
      </c>
      <c r="D227" s="13">
        <f t="shared" si="18"/>
        <v>60599.360000000001</v>
      </c>
      <c r="E227" s="13">
        <f t="shared" si="19"/>
        <v>55020.31</v>
      </c>
      <c r="F227" s="14"/>
      <c r="G227" s="14"/>
      <c r="H227" s="14"/>
      <c r="I227" s="14"/>
      <c r="J227" s="14"/>
      <c r="K227" s="14">
        <v>55020.31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3">
        <f t="shared" si="20"/>
        <v>4401.62</v>
      </c>
      <c r="W227" s="13">
        <f t="shared" si="21"/>
        <v>4401.62</v>
      </c>
      <c r="X227" s="14"/>
      <c r="Y227" s="14"/>
      <c r="Z227" s="14"/>
      <c r="AA227" s="14"/>
      <c r="AB227" s="14"/>
      <c r="AC227" s="14">
        <v>4401.62</v>
      </c>
      <c r="AD227" s="14"/>
      <c r="AE227" s="14"/>
      <c r="AF227" s="14"/>
      <c r="AG227" s="14"/>
      <c r="AH227" s="14"/>
      <c r="AI227" s="14"/>
      <c r="AJ227" s="13">
        <f t="shared" si="22"/>
        <v>1177.43</v>
      </c>
      <c r="AK227" s="13">
        <f t="shared" si="23"/>
        <v>1177.43</v>
      </c>
      <c r="AL227" s="14"/>
      <c r="AM227" s="14"/>
      <c r="AN227" s="14"/>
      <c r="AO227" s="14"/>
      <c r="AP227" s="14"/>
      <c r="AQ227" s="14">
        <v>1177.43</v>
      </c>
      <c r="AR227" s="14"/>
      <c r="AS227" s="14"/>
      <c r="AT227" s="14"/>
      <c r="AU227" s="14"/>
      <c r="AV227" s="14"/>
      <c r="AW227" s="14"/>
      <c r="AX227" s="10"/>
      <c r="AY227" s="10"/>
      <c r="AZ227" s="10"/>
      <c r="BA227" s="10"/>
      <c r="BB227" s="10"/>
    </row>
    <row r="228" spans="1:54" ht="15.75" x14ac:dyDescent="0.25">
      <c r="A228" s="15">
        <v>219</v>
      </c>
      <c r="B228" s="17" t="s">
        <v>1174</v>
      </c>
      <c r="C228" s="12">
        <v>10283</v>
      </c>
      <c r="D228" s="13">
        <f t="shared" si="18"/>
        <v>140574.04999999999</v>
      </c>
      <c r="E228" s="13">
        <f t="shared" si="19"/>
        <v>127632.15</v>
      </c>
      <c r="F228" s="14"/>
      <c r="G228" s="14"/>
      <c r="H228" s="14"/>
      <c r="I228" s="14"/>
      <c r="J228" s="14"/>
      <c r="K228" s="14">
        <v>127632.15</v>
      </c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3">
        <f t="shared" si="20"/>
        <v>10210.57</v>
      </c>
      <c r="W228" s="13">
        <f t="shared" si="21"/>
        <v>10210.57</v>
      </c>
      <c r="X228" s="14"/>
      <c r="Y228" s="14"/>
      <c r="Z228" s="14"/>
      <c r="AA228" s="14"/>
      <c r="AB228" s="14"/>
      <c r="AC228" s="14">
        <v>10210.57</v>
      </c>
      <c r="AD228" s="14"/>
      <c r="AE228" s="14"/>
      <c r="AF228" s="14"/>
      <c r="AG228" s="14"/>
      <c r="AH228" s="14"/>
      <c r="AI228" s="14"/>
      <c r="AJ228" s="13">
        <f t="shared" si="22"/>
        <v>2731.33</v>
      </c>
      <c r="AK228" s="13">
        <f t="shared" si="23"/>
        <v>2731.33</v>
      </c>
      <c r="AL228" s="14"/>
      <c r="AM228" s="14"/>
      <c r="AN228" s="14"/>
      <c r="AO228" s="14"/>
      <c r="AP228" s="14"/>
      <c r="AQ228" s="14">
        <v>2731.33</v>
      </c>
      <c r="AR228" s="14"/>
      <c r="AS228" s="14"/>
      <c r="AT228" s="14"/>
      <c r="AU228" s="14"/>
      <c r="AV228" s="14"/>
      <c r="AW228" s="14"/>
      <c r="AX228" s="10"/>
      <c r="AY228" s="10"/>
      <c r="AZ228" s="10"/>
      <c r="BA228" s="10"/>
      <c r="BB228" s="10"/>
    </row>
    <row r="229" spans="1:54" ht="15.75" x14ac:dyDescent="0.25">
      <c r="A229" s="15">
        <v>220</v>
      </c>
      <c r="B229" s="17" t="s">
        <v>1176</v>
      </c>
      <c r="C229" s="12">
        <v>10284</v>
      </c>
      <c r="D229" s="13">
        <f t="shared" si="18"/>
        <v>64309.53</v>
      </c>
      <c r="E229" s="13">
        <f t="shared" si="19"/>
        <v>58388.9</v>
      </c>
      <c r="F229" s="14"/>
      <c r="G229" s="14"/>
      <c r="H229" s="14"/>
      <c r="I229" s="14"/>
      <c r="J229" s="14"/>
      <c r="K229" s="14">
        <v>58388.9</v>
      </c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3">
        <f t="shared" si="20"/>
        <v>4671.1099999999997</v>
      </c>
      <c r="W229" s="13">
        <f t="shared" si="21"/>
        <v>4671.1099999999997</v>
      </c>
      <c r="X229" s="14"/>
      <c r="Y229" s="14"/>
      <c r="Z229" s="14"/>
      <c r="AA229" s="14"/>
      <c r="AB229" s="14"/>
      <c r="AC229" s="14">
        <v>4671.1099999999997</v>
      </c>
      <c r="AD229" s="14"/>
      <c r="AE229" s="14"/>
      <c r="AF229" s="14"/>
      <c r="AG229" s="14"/>
      <c r="AH229" s="14"/>
      <c r="AI229" s="14"/>
      <c r="AJ229" s="13">
        <f t="shared" si="22"/>
        <v>1249.52</v>
      </c>
      <c r="AK229" s="13">
        <f t="shared" si="23"/>
        <v>1249.52</v>
      </c>
      <c r="AL229" s="14"/>
      <c r="AM229" s="14"/>
      <c r="AN229" s="14"/>
      <c r="AO229" s="14"/>
      <c r="AP229" s="14"/>
      <c r="AQ229" s="14">
        <v>1249.52</v>
      </c>
      <c r="AR229" s="14"/>
      <c r="AS229" s="14"/>
      <c r="AT229" s="14"/>
      <c r="AU229" s="14"/>
      <c r="AV229" s="14"/>
      <c r="AW229" s="14"/>
      <c r="AX229" s="10"/>
      <c r="AY229" s="10"/>
      <c r="AZ229" s="10"/>
      <c r="BA229" s="10"/>
      <c r="BB229" s="10"/>
    </row>
    <row r="230" spans="1:54" ht="15.75" x14ac:dyDescent="0.25">
      <c r="A230" s="15">
        <v>221</v>
      </c>
      <c r="B230" s="17" t="s">
        <v>1178</v>
      </c>
      <c r="C230" s="12">
        <v>10285</v>
      </c>
      <c r="D230" s="13">
        <f t="shared" si="18"/>
        <v>136451.64000000001</v>
      </c>
      <c r="E230" s="13">
        <f t="shared" si="19"/>
        <v>123889.27</v>
      </c>
      <c r="F230" s="14"/>
      <c r="G230" s="14"/>
      <c r="H230" s="14"/>
      <c r="I230" s="14"/>
      <c r="J230" s="14"/>
      <c r="K230" s="14">
        <v>123889.27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3">
        <f t="shared" si="20"/>
        <v>9911.14</v>
      </c>
      <c r="W230" s="13">
        <f t="shared" si="21"/>
        <v>9911.14</v>
      </c>
      <c r="X230" s="14"/>
      <c r="Y230" s="14"/>
      <c r="Z230" s="14"/>
      <c r="AA230" s="14"/>
      <c r="AB230" s="14"/>
      <c r="AC230" s="14">
        <v>9911.14</v>
      </c>
      <c r="AD230" s="14"/>
      <c r="AE230" s="14"/>
      <c r="AF230" s="14"/>
      <c r="AG230" s="14"/>
      <c r="AH230" s="14"/>
      <c r="AI230" s="14"/>
      <c r="AJ230" s="13">
        <f t="shared" si="22"/>
        <v>2651.23</v>
      </c>
      <c r="AK230" s="13">
        <f t="shared" si="23"/>
        <v>2651.23</v>
      </c>
      <c r="AL230" s="14"/>
      <c r="AM230" s="14"/>
      <c r="AN230" s="14"/>
      <c r="AO230" s="14"/>
      <c r="AP230" s="14"/>
      <c r="AQ230" s="14">
        <v>2651.23</v>
      </c>
      <c r="AR230" s="14"/>
      <c r="AS230" s="14"/>
      <c r="AT230" s="14"/>
      <c r="AU230" s="14"/>
      <c r="AV230" s="14"/>
      <c r="AW230" s="14"/>
      <c r="AX230" s="10"/>
      <c r="AY230" s="10"/>
      <c r="AZ230" s="10"/>
      <c r="BA230" s="10"/>
      <c r="BB230" s="10"/>
    </row>
    <row r="231" spans="1:54" ht="15.75" x14ac:dyDescent="0.25">
      <c r="A231" s="15">
        <v>222</v>
      </c>
      <c r="B231" s="17" t="s">
        <v>1180</v>
      </c>
      <c r="C231" s="12">
        <v>23274</v>
      </c>
      <c r="D231" s="13">
        <f t="shared" si="18"/>
        <v>740198.63</v>
      </c>
      <c r="E231" s="13">
        <f t="shared" si="19"/>
        <v>672052.51</v>
      </c>
      <c r="F231" s="14"/>
      <c r="G231" s="14"/>
      <c r="H231" s="14"/>
      <c r="I231" s="14"/>
      <c r="J231" s="14"/>
      <c r="K231" s="14">
        <v>672052.51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3">
        <f t="shared" si="20"/>
        <v>53764.2</v>
      </c>
      <c r="W231" s="13">
        <f t="shared" si="21"/>
        <v>53764.2</v>
      </c>
      <c r="X231" s="14"/>
      <c r="Y231" s="14"/>
      <c r="Z231" s="14"/>
      <c r="AA231" s="14"/>
      <c r="AB231" s="14"/>
      <c r="AC231" s="14">
        <v>53764.2</v>
      </c>
      <c r="AD231" s="14"/>
      <c r="AE231" s="14"/>
      <c r="AF231" s="14"/>
      <c r="AG231" s="14"/>
      <c r="AH231" s="14"/>
      <c r="AI231" s="14"/>
      <c r="AJ231" s="13">
        <f t="shared" si="22"/>
        <v>14381.92</v>
      </c>
      <c r="AK231" s="13">
        <f t="shared" si="23"/>
        <v>14381.92</v>
      </c>
      <c r="AL231" s="14"/>
      <c r="AM231" s="14"/>
      <c r="AN231" s="14"/>
      <c r="AO231" s="14"/>
      <c r="AP231" s="14"/>
      <c r="AQ231" s="14">
        <v>14381.92</v>
      </c>
      <c r="AR231" s="14"/>
      <c r="AS231" s="14"/>
      <c r="AT231" s="14"/>
      <c r="AU231" s="14"/>
      <c r="AV231" s="14"/>
      <c r="AW231" s="14"/>
      <c r="AX231" s="10"/>
      <c r="AY231" s="10"/>
      <c r="AZ231" s="10"/>
      <c r="BA231" s="10"/>
      <c r="BB231" s="10"/>
    </row>
    <row r="232" spans="1:54" ht="15.75" x14ac:dyDescent="0.25">
      <c r="A232" s="15">
        <v>223</v>
      </c>
      <c r="B232" s="17" t="s">
        <v>1182</v>
      </c>
      <c r="C232" s="12">
        <v>2271</v>
      </c>
      <c r="D232" s="13">
        <f t="shared" si="18"/>
        <v>367718.63</v>
      </c>
      <c r="E232" s="13">
        <f t="shared" si="19"/>
        <v>333864.74</v>
      </c>
      <c r="F232" s="14"/>
      <c r="G232" s="14"/>
      <c r="H232" s="14"/>
      <c r="I232" s="14"/>
      <c r="J232" s="14"/>
      <c r="K232" s="14">
        <v>333864.74</v>
      </c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3">
        <f t="shared" si="20"/>
        <v>26709.18</v>
      </c>
      <c r="W232" s="13">
        <f t="shared" si="21"/>
        <v>26709.18</v>
      </c>
      <c r="X232" s="14"/>
      <c r="Y232" s="14"/>
      <c r="Z232" s="14"/>
      <c r="AA232" s="14"/>
      <c r="AB232" s="14"/>
      <c r="AC232" s="14">
        <v>26709.18</v>
      </c>
      <c r="AD232" s="14"/>
      <c r="AE232" s="14"/>
      <c r="AF232" s="14"/>
      <c r="AG232" s="14"/>
      <c r="AH232" s="14"/>
      <c r="AI232" s="14"/>
      <c r="AJ232" s="13">
        <f t="shared" si="22"/>
        <v>7144.71</v>
      </c>
      <c r="AK232" s="13">
        <f t="shared" si="23"/>
        <v>7144.71</v>
      </c>
      <c r="AL232" s="14"/>
      <c r="AM232" s="14"/>
      <c r="AN232" s="14"/>
      <c r="AO232" s="14"/>
      <c r="AP232" s="14"/>
      <c r="AQ232" s="14">
        <v>7144.71</v>
      </c>
      <c r="AR232" s="14"/>
      <c r="AS232" s="14"/>
      <c r="AT232" s="14"/>
      <c r="AU232" s="14"/>
      <c r="AV232" s="14"/>
      <c r="AW232" s="14"/>
      <c r="AX232" s="10"/>
      <c r="AY232" s="10"/>
      <c r="AZ232" s="10"/>
      <c r="BA232" s="10"/>
      <c r="BB232" s="10"/>
    </row>
    <row r="233" spans="1:54" ht="15.75" x14ac:dyDescent="0.25">
      <c r="A233" s="15">
        <v>224</v>
      </c>
      <c r="B233" s="17" t="s">
        <v>1184</v>
      </c>
      <c r="C233" s="12">
        <v>2618</v>
      </c>
      <c r="D233" s="13">
        <f t="shared" si="18"/>
        <v>319280.34999999998</v>
      </c>
      <c r="E233" s="13">
        <f t="shared" si="19"/>
        <v>289885.92</v>
      </c>
      <c r="F233" s="14"/>
      <c r="G233" s="14"/>
      <c r="H233" s="14"/>
      <c r="I233" s="14"/>
      <c r="J233" s="14"/>
      <c r="K233" s="14">
        <v>289885.92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3">
        <f t="shared" si="20"/>
        <v>23190.87</v>
      </c>
      <c r="W233" s="13">
        <f t="shared" si="21"/>
        <v>23190.87</v>
      </c>
      <c r="X233" s="14"/>
      <c r="Y233" s="14"/>
      <c r="Z233" s="14"/>
      <c r="AA233" s="14"/>
      <c r="AB233" s="14"/>
      <c r="AC233" s="14">
        <v>23190.87</v>
      </c>
      <c r="AD233" s="14"/>
      <c r="AE233" s="14"/>
      <c r="AF233" s="14"/>
      <c r="AG233" s="14"/>
      <c r="AH233" s="14"/>
      <c r="AI233" s="14"/>
      <c r="AJ233" s="13">
        <f t="shared" si="22"/>
        <v>6203.56</v>
      </c>
      <c r="AK233" s="13">
        <f t="shared" si="23"/>
        <v>6203.56</v>
      </c>
      <c r="AL233" s="14"/>
      <c r="AM233" s="14"/>
      <c r="AN233" s="14"/>
      <c r="AO233" s="14"/>
      <c r="AP233" s="14"/>
      <c r="AQ233" s="14">
        <v>6203.56</v>
      </c>
      <c r="AR233" s="14"/>
      <c r="AS233" s="14"/>
      <c r="AT233" s="14"/>
      <c r="AU233" s="14"/>
      <c r="AV233" s="14"/>
      <c r="AW233" s="14"/>
      <c r="AX233" s="10"/>
      <c r="AY233" s="10"/>
      <c r="AZ233" s="10"/>
      <c r="BA233" s="10"/>
      <c r="BB233" s="10"/>
    </row>
    <row r="234" spans="1:54" ht="15.75" x14ac:dyDescent="0.25">
      <c r="A234" s="15">
        <v>225</v>
      </c>
      <c r="B234" s="17" t="s">
        <v>1186</v>
      </c>
      <c r="C234" s="12">
        <v>26690</v>
      </c>
      <c r="D234" s="13">
        <f t="shared" si="18"/>
        <v>645218.4</v>
      </c>
      <c r="E234" s="13">
        <f t="shared" si="19"/>
        <v>585816.59</v>
      </c>
      <c r="F234" s="14"/>
      <c r="G234" s="14"/>
      <c r="H234" s="14"/>
      <c r="I234" s="14"/>
      <c r="J234" s="14"/>
      <c r="K234" s="14">
        <v>585816.59</v>
      </c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3">
        <f t="shared" si="20"/>
        <v>46865.33</v>
      </c>
      <c r="W234" s="13">
        <f t="shared" si="21"/>
        <v>46865.33</v>
      </c>
      <c r="X234" s="14"/>
      <c r="Y234" s="14"/>
      <c r="Z234" s="14"/>
      <c r="AA234" s="14"/>
      <c r="AB234" s="14"/>
      <c r="AC234" s="14">
        <v>46865.33</v>
      </c>
      <c r="AD234" s="14"/>
      <c r="AE234" s="14"/>
      <c r="AF234" s="14"/>
      <c r="AG234" s="14"/>
      <c r="AH234" s="14"/>
      <c r="AI234" s="14"/>
      <c r="AJ234" s="13">
        <f t="shared" si="22"/>
        <v>12536.48</v>
      </c>
      <c r="AK234" s="13">
        <f t="shared" si="23"/>
        <v>12536.48</v>
      </c>
      <c r="AL234" s="14"/>
      <c r="AM234" s="14"/>
      <c r="AN234" s="14"/>
      <c r="AO234" s="14"/>
      <c r="AP234" s="14"/>
      <c r="AQ234" s="14">
        <v>12536.48</v>
      </c>
      <c r="AR234" s="14"/>
      <c r="AS234" s="14"/>
      <c r="AT234" s="14"/>
      <c r="AU234" s="14"/>
      <c r="AV234" s="14"/>
      <c r="AW234" s="14"/>
      <c r="AX234" s="10"/>
      <c r="AY234" s="10"/>
      <c r="AZ234" s="10"/>
      <c r="BA234" s="10"/>
      <c r="BB234" s="10"/>
    </row>
    <row r="235" spans="1:54" ht="15.75" x14ac:dyDescent="0.25">
      <c r="A235" s="15">
        <v>226</v>
      </c>
      <c r="B235" s="17" t="s">
        <v>1188</v>
      </c>
      <c r="C235" s="12">
        <v>936</v>
      </c>
      <c r="D235" s="13">
        <f t="shared" si="18"/>
        <v>209067.83</v>
      </c>
      <c r="E235" s="13">
        <f t="shared" si="19"/>
        <v>189820.07</v>
      </c>
      <c r="F235" s="14"/>
      <c r="G235" s="14"/>
      <c r="H235" s="14"/>
      <c r="I235" s="14"/>
      <c r="J235" s="14"/>
      <c r="K235" s="14">
        <v>189820.07</v>
      </c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3">
        <f t="shared" si="20"/>
        <v>15185.61</v>
      </c>
      <c r="W235" s="13">
        <f t="shared" si="21"/>
        <v>15185.61</v>
      </c>
      <c r="X235" s="14"/>
      <c r="Y235" s="14"/>
      <c r="Z235" s="14"/>
      <c r="AA235" s="14"/>
      <c r="AB235" s="14"/>
      <c r="AC235" s="14">
        <v>15185.61</v>
      </c>
      <c r="AD235" s="14"/>
      <c r="AE235" s="14"/>
      <c r="AF235" s="14"/>
      <c r="AG235" s="14"/>
      <c r="AH235" s="14"/>
      <c r="AI235" s="14"/>
      <c r="AJ235" s="13">
        <f t="shared" si="22"/>
        <v>4062.15</v>
      </c>
      <c r="AK235" s="13">
        <f t="shared" si="23"/>
        <v>4062.15</v>
      </c>
      <c r="AL235" s="14"/>
      <c r="AM235" s="14"/>
      <c r="AN235" s="14"/>
      <c r="AO235" s="14"/>
      <c r="AP235" s="14"/>
      <c r="AQ235" s="14">
        <v>4062.15</v>
      </c>
      <c r="AR235" s="14"/>
      <c r="AS235" s="14"/>
      <c r="AT235" s="14"/>
      <c r="AU235" s="14"/>
      <c r="AV235" s="14"/>
      <c r="AW235" s="14"/>
      <c r="AX235" s="10"/>
      <c r="AY235" s="10"/>
      <c r="AZ235" s="10"/>
      <c r="BA235" s="10"/>
      <c r="BB235" s="10"/>
    </row>
    <row r="236" spans="1:54" ht="15.75" x14ac:dyDescent="0.25">
      <c r="A236" s="15">
        <v>227</v>
      </c>
      <c r="B236" s="17" t="s">
        <v>1190</v>
      </c>
      <c r="C236" s="12">
        <v>4118</v>
      </c>
      <c r="D236" s="13">
        <f t="shared" si="18"/>
        <v>206882.96</v>
      </c>
      <c r="E236" s="13">
        <f t="shared" si="19"/>
        <v>187836.35</v>
      </c>
      <c r="F236" s="14"/>
      <c r="G236" s="14"/>
      <c r="H236" s="14"/>
      <c r="I236" s="14"/>
      <c r="J236" s="14"/>
      <c r="K236" s="14">
        <v>187836.35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3">
        <f t="shared" si="20"/>
        <v>15026.91</v>
      </c>
      <c r="W236" s="13">
        <f t="shared" si="21"/>
        <v>15026.91</v>
      </c>
      <c r="X236" s="14"/>
      <c r="Y236" s="14"/>
      <c r="Z236" s="14"/>
      <c r="AA236" s="14"/>
      <c r="AB236" s="14"/>
      <c r="AC236" s="14">
        <v>15026.91</v>
      </c>
      <c r="AD236" s="14"/>
      <c r="AE236" s="14"/>
      <c r="AF236" s="14"/>
      <c r="AG236" s="14"/>
      <c r="AH236" s="14"/>
      <c r="AI236" s="14"/>
      <c r="AJ236" s="13">
        <f t="shared" si="22"/>
        <v>4019.7</v>
      </c>
      <c r="AK236" s="13">
        <f t="shared" si="23"/>
        <v>4019.7</v>
      </c>
      <c r="AL236" s="14"/>
      <c r="AM236" s="14"/>
      <c r="AN236" s="14"/>
      <c r="AO236" s="14"/>
      <c r="AP236" s="14"/>
      <c r="AQ236" s="14">
        <v>4019.7</v>
      </c>
      <c r="AR236" s="14"/>
      <c r="AS236" s="14"/>
      <c r="AT236" s="14"/>
      <c r="AU236" s="14"/>
      <c r="AV236" s="14"/>
      <c r="AW236" s="14"/>
      <c r="AX236" s="10"/>
      <c r="AY236" s="10"/>
      <c r="AZ236" s="10"/>
      <c r="BA236" s="10"/>
      <c r="BB236" s="10"/>
    </row>
    <row r="237" spans="1:54" ht="15.75" x14ac:dyDescent="0.25">
      <c r="A237" s="15">
        <v>228</v>
      </c>
      <c r="B237" s="17" t="s">
        <v>1192</v>
      </c>
      <c r="C237" s="12">
        <v>2880</v>
      </c>
      <c r="D237" s="13">
        <f t="shared" si="18"/>
        <v>100875.28</v>
      </c>
      <c r="E237" s="13">
        <f t="shared" si="19"/>
        <v>91588.23</v>
      </c>
      <c r="F237" s="14"/>
      <c r="G237" s="14"/>
      <c r="H237" s="14"/>
      <c r="I237" s="14"/>
      <c r="J237" s="14"/>
      <c r="K237" s="14">
        <v>91588.23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3">
        <f t="shared" si="20"/>
        <v>7327.06</v>
      </c>
      <c r="W237" s="13">
        <f t="shared" si="21"/>
        <v>7327.06</v>
      </c>
      <c r="X237" s="14"/>
      <c r="Y237" s="14"/>
      <c r="Z237" s="14"/>
      <c r="AA237" s="14"/>
      <c r="AB237" s="14"/>
      <c r="AC237" s="14">
        <v>7327.06</v>
      </c>
      <c r="AD237" s="14"/>
      <c r="AE237" s="14"/>
      <c r="AF237" s="14"/>
      <c r="AG237" s="14"/>
      <c r="AH237" s="14"/>
      <c r="AI237" s="14"/>
      <c r="AJ237" s="13">
        <f t="shared" si="22"/>
        <v>1959.99</v>
      </c>
      <c r="AK237" s="13">
        <f t="shared" si="23"/>
        <v>1959.99</v>
      </c>
      <c r="AL237" s="14"/>
      <c r="AM237" s="14"/>
      <c r="AN237" s="14"/>
      <c r="AO237" s="14"/>
      <c r="AP237" s="14"/>
      <c r="AQ237" s="14">
        <v>1959.99</v>
      </c>
      <c r="AR237" s="14"/>
      <c r="AS237" s="14"/>
      <c r="AT237" s="14"/>
      <c r="AU237" s="14"/>
      <c r="AV237" s="14"/>
      <c r="AW237" s="14"/>
      <c r="AX237" s="10"/>
      <c r="AY237" s="10"/>
      <c r="AZ237" s="10"/>
      <c r="BA237" s="10"/>
      <c r="BB237" s="10"/>
    </row>
    <row r="238" spans="1:54" ht="15.75" x14ac:dyDescent="0.25">
      <c r="A238" s="15">
        <v>229</v>
      </c>
      <c r="B238" s="17" t="s">
        <v>1194</v>
      </c>
      <c r="C238" s="12">
        <v>11488</v>
      </c>
      <c r="D238" s="13">
        <f t="shared" si="18"/>
        <v>92424.35</v>
      </c>
      <c r="E238" s="13">
        <f t="shared" si="19"/>
        <v>83915.33</v>
      </c>
      <c r="F238" s="14"/>
      <c r="G238" s="14"/>
      <c r="H238" s="14"/>
      <c r="I238" s="14"/>
      <c r="J238" s="14"/>
      <c r="K238" s="14">
        <v>83915.33</v>
      </c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3">
        <f t="shared" si="20"/>
        <v>6713.23</v>
      </c>
      <c r="W238" s="13">
        <f t="shared" si="21"/>
        <v>6713.23</v>
      </c>
      <c r="X238" s="14"/>
      <c r="Y238" s="14"/>
      <c r="Z238" s="14"/>
      <c r="AA238" s="14"/>
      <c r="AB238" s="14"/>
      <c r="AC238" s="14">
        <v>6713.23</v>
      </c>
      <c r="AD238" s="14"/>
      <c r="AE238" s="14"/>
      <c r="AF238" s="14"/>
      <c r="AG238" s="14"/>
      <c r="AH238" s="14"/>
      <c r="AI238" s="14"/>
      <c r="AJ238" s="13">
        <f t="shared" si="22"/>
        <v>1795.79</v>
      </c>
      <c r="AK238" s="13">
        <f t="shared" si="23"/>
        <v>1795.79</v>
      </c>
      <c r="AL238" s="14"/>
      <c r="AM238" s="14"/>
      <c r="AN238" s="14"/>
      <c r="AO238" s="14"/>
      <c r="AP238" s="14"/>
      <c r="AQ238" s="14">
        <v>1795.79</v>
      </c>
      <c r="AR238" s="14"/>
      <c r="AS238" s="14"/>
      <c r="AT238" s="14"/>
      <c r="AU238" s="14"/>
      <c r="AV238" s="14"/>
      <c r="AW238" s="14"/>
      <c r="AX238" s="10"/>
      <c r="AY238" s="10"/>
      <c r="AZ238" s="10"/>
      <c r="BA238" s="10"/>
      <c r="BB238" s="10"/>
    </row>
    <row r="239" spans="1:54" ht="15.75" x14ac:dyDescent="0.25">
      <c r="A239" s="15">
        <v>230</v>
      </c>
      <c r="B239" s="17" t="s">
        <v>1196</v>
      </c>
      <c r="C239" s="12">
        <v>937</v>
      </c>
      <c r="D239" s="13">
        <f t="shared" si="18"/>
        <v>92465.57</v>
      </c>
      <c r="E239" s="13">
        <f t="shared" si="19"/>
        <v>83952.76</v>
      </c>
      <c r="F239" s="14"/>
      <c r="G239" s="14"/>
      <c r="H239" s="14"/>
      <c r="I239" s="14"/>
      <c r="J239" s="14"/>
      <c r="K239" s="14">
        <v>83952.76</v>
      </c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3">
        <f t="shared" si="20"/>
        <v>6716.22</v>
      </c>
      <c r="W239" s="13">
        <f t="shared" si="21"/>
        <v>6716.22</v>
      </c>
      <c r="X239" s="14"/>
      <c r="Y239" s="14"/>
      <c r="Z239" s="14"/>
      <c r="AA239" s="14"/>
      <c r="AB239" s="14"/>
      <c r="AC239" s="14">
        <v>6716.22</v>
      </c>
      <c r="AD239" s="14"/>
      <c r="AE239" s="14"/>
      <c r="AF239" s="14"/>
      <c r="AG239" s="14"/>
      <c r="AH239" s="14"/>
      <c r="AI239" s="14"/>
      <c r="AJ239" s="13">
        <f t="shared" si="22"/>
        <v>1796.59</v>
      </c>
      <c r="AK239" s="13">
        <f t="shared" si="23"/>
        <v>1796.59</v>
      </c>
      <c r="AL239" s="14"/>
      <c r="AM239" s="14"/>
      <c r="AN239" s="14"/>
      <c r="AO239" s="14"/>
      <c r="AP239" s="14"/>
      <c r="AQ239" s="14">
        <v>1796.59</v>
      </c>
      <c r="AR239" s="14"/>
      <c r="AS239" s="14"/>
      <c r="AT239" s="14"/>
      <c r="AU239" s="14"/>
      <c r="AV239" s="14"/>
      <c r="AW239" s="14"/>
      <c r="AX239" s="10"/>
      <c r="AY239" s="10"/>
      <c r="AZ239" s="10"/>
      <c r="BA239" s="10"/>
      <c r="BB239" s="10"/>
    </row>
    <row r="240" spans="1:54" ht="15.75" x14ac:dyDescent="0.25">
      <c r="A240" s="15">
        <v>231</v>
      </c>
      <c r="B240" s="17" t="s">
        <v>1198</v>
      </c>
      <c r="C240" s="12">
        <v>11489</v>
      </c>
      <c r="D240" s="13">
        <f t="shared" si="18"/>
        <v>93640.46</v>
      </c>
      <c r="E240" s="13">
        <f t="shared" si="19"/>
        <v>85019.48</v>
      </c>
      <c r="F240" s="14"/>
      <c r="G240" s="14"/>
      <c r="H240" s="14"/>
      <c r="I240" s="14"/>
      <c r="J240" s="14"/>
      <c r="K240" s="14">
        <v>85019.48</v>
      </c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3">
        <f t="shared" si="20"/>
        <v>6801.56</v>
      </c>
      <c r="W240" s="13">
        <f t="shared" si="21"/>
        <v>6801.56</v>
      </c>
      <c r="X240" s="14"/>
      <c r="Y240" s="14"/>
      <c r="Z240" s="14"/>
      <c r="AA240" s="14"/>
      <c r="AB240" s="14"/>
      <c r="AC240" s="14">
        <v>6801.56</v>
      </c>
      <c r="AD240" s="14"/>
      <c r="AE240" s="14"/>
      <c r="AF240" s="14"/>
      <c r="AG240" s="14"/>
      <c r="AH240" s="14"/>
      <c r="AI240" s="14"/>
      <c r="AJ240" s="13">
        <f t="shared" si="22"/>
        <v>1819.42</v>
      </c>
      <c r="AK240" s="13">
        <f t="shared" si="23"/>
        <v>1819.42</v>
      </c>
      <c r="AL240" s="14"/>
      <c r="AM240" s="14"/>
      <c r="AN240" s="14"/>
      <c r="AO240" s="14"/>
      <c r="AP240" s="14"/>
      <c r="AQ240" s="14">
        <v>1819.42</v>
      </c>
      <c r="AR240" s="14"/>
      <c r="AS240" s="14"/>
      <c r="AT240" s="14"/>
      <c r="AU240" s="14"/>
      <c r="AV240" s="14"/>
      <c r="AW240" s="14"/>
      <c r="AX240" s="10"/>
      <c r="AY240" s="10"/>
      <c r="AZ240" s="10"/>
      <c r="BA240" s="10"/>
      <c r="BB240" s="10"/>
    </row>
    <row r="241" spans="1:54" ht="15.75" x14ac:dyDescent="0.25">
      <c r="A241" s="11" t="s">
        <v>1199</v>
      </c>
      <c r="B241" s="17"/>
      <c r="C241" s="12"/>
      <c r="D241" s="13">
        <f t="shared" ref="D241:AW241" si="24">SUM(D10:D240)</f>
        <v>145425644.61000001</v>
      </c>
      <c r="E241" s="13">
        <f t="shared" si="24"/>
        <v>132037084.20999999</v>
      </c>
      <c r="F241" s="13">
        <f t="shared" si="24"/>
        <v>0</v>
      </c>
      <c r="G241" s="13">
        <f t="shared" si="24"/>
        <v>0</v>
      </c>
      <c r="H241" s="13">
        <f t="shared" si="24"/>
        <v>0</v>
      </c>
      <c r="I241" s="13">
        <f t="shared" si="24"/>
        <v>0</v>
      </c>
      <c r="J241" s="13">
        <f t="shared" si="24"/>
        <v>0</v>
      </c>
      <c r="K241" s="13">
        <f t="shared" si="24"/>
        <v>132037084.20999999</v>
      </c>
      <c r="L241" s="13">
        <f t="shared" si="24"/>
        <v>0</v>
      </c>
      <c r="M241" s="13">
        <f t="shared" si="24"/>
        <v>0</v>
      </c>
      <c r="N241" s="13">
        <f t="shared" si="24"/>
        <v>0</v>
      </c>
      <c r="O241" s="13">
        <f t="shared" si="24"/>
        <v>0</v>
      </c>
      <c r="P241" s="13">
        <f t="shared" si="24"/>
        <v>0</v>
      </c>
      <c r="Q241" s="13">
        <f t="shared" si="24"/>
        <v>0</v>
      </c>
      <c r="R241" s="13">
        <f t="shared" si="24"/>
        <v>0</v>
      </c>
      <c r="S241" s="13">
        <f t="shared" si="24"/>
        <v>0</v>
      </c>
      <c r="T241" s="13">
        <f t="shared" si="24"/>
        <v>0</v>
      </c>
      <c r="U241" s="13">
        <f t="shared" si="24"/>
        <v>0</v>
      </c>
      <c r="V241" s="13">
        <f t="shared" si="24"/>
        <v>10562966.74</v>
      </c>
      <c r="W241" s="13">
        <f t="shared" si="24"/>
        <v>10562966.74</v>
      </c>
      <c r="X241" s="13">
        <f t="shared" si="24"/>
        <v>0</v>
      </c>
      <c r="Y241" s="13">
        <f t="shared" si="24"/>
        <v>0</v>
      </c>
      <c r="Z241" s="13">
        <f t="shared" si="24"/>
        <v>0</v>
      </c>
      <c r="AA241" s="13">
        <f t="shared" si="24"/>
        <v>0</v>
      </c>
      <c r="AB241" s="13">
        <f t="shared" si="24"/>
        <v>0</v>
      </c>
      <c r="AC241" s="13">
        <f t="shared" si="24"/>
        <v>10562966.74</v>
      </c>
      <c r="AD241" s="13">
        <f t="shared" si="24"/>
        <v>0</v>
      </c>
      <c r="AE241" s="13">
        <f t="shared" si="24"/>
        <v>0</v>
      </c>
      <c r="AF241" s="13">
        <f t="shared" si="24"/>
        <v>0</v>
      </c>
      <c r="AG241" s="13">
        <f t="shared" si="24"/>
        <v>0</v>
      </c>
      <c r="AH241" s="13">
        <f t="shared" si="24"/>
        <v>0</v>
      </c>
      <c r="AI241" s="13">
        <f t="shared" si="24"/>
        <v>0</v>
      </c>
      <c r="AJ241" s="13">
        <f t="shared" si="24"/>
        <v>2825593.66</v>
      </c>
      <c r="AK241" s="13">
        <f t="shared" si="24"/>
        <v>2825593.66</v>
      </c>
      <c r="AL241" s="13">
        <f t="shared" si="24"/>
        <v>0</v>
      </c>
      <c r="AM241" s="13">
        <f t="shared" si="24"/>
        <v>0</v>
      </c>
      <c r="AN241" s="13">
        <f t="shared" si="24"/>
        <v>0</v>
      </c>
      <c r="AO241" s="13">
        <f t="shared" si="24"/>
        <v>0</v>
      </c>
      <c r="AP241" s="13">
        <f t="shared" si="24"/>
        <v>0</v>
      </c>
      <c r="AQ241" s="13">
        <f t="shared" si="24"/>
        <v>2825593.66</v>
      </c>
      <c r="AR241" s="13">
        <f t="shared" si="24"/>
        <v>0</v>
      </c>
      <c r="AS241" s="13">
        <f t="shared" si="24"/>
        <v>0</v>
      </c>
      <c r="AT241" s="13">
        <f t="shared" si="24"/>
        <v>0</v>
      </c>
      <c r="AU241" s="13">
        <f t="shared" si="24"/>
        <v>0</v>
      </c>
      <c r="AV241" s="13">
        <f t="shared" si="24"/>
        <v>0</v>
      </c>
      <c r="AW241" s="13">
        <f t="shared" si="24"/>
        <v>0</v>
      </c>
      <c r="AX241" s="10"/>
      <c r="AY241" s="10"/>
      <c r="AZ241" s="10"/>
      <c r="BA241" s="10"/>
      <c r="BB241" s="10"/>
    </row>
    <row r="243" spans="1:54" s="23" customFormat="1" ht="18.75" x14ac:dyDescent="0.3">
      <c r="B243" s="24" t="s">
        <v>2319</v>
      </c>
      <c r="C243" s="25"/>
      <c r="E243" s="26"/>
      <c r="F243" s="27"/>
      <c r="G243" s="27"/>
      <c r="H243" s="23" t="s">
        <v>2320</v>
      </c>
    </row>
  </sheetData>
  <autoFilter ref="A7:AW241"/>
  <mergeCells count="39">
    <mergeCell ref="A1:I1"/>
    <mergeCell ref="A2:I2"/>
    <mergeCell ref="L3:S3"/>
    <mergeCell ref="A3:A6"/>
    <mergeCell ref="B3:B6"/>
    <mergeCell ref="C3:C6"/>
    <mergeCell ref="D3:D5"/>
    <mergeCell ref="E3:K3"/>
    <mergeCell ref="AJ3:AJ5"/>
    <mergeCell ref="AG4:AG5"/>
    <mergeCell ref="AK3:AU3"/>
    <mergeCell ref="X4:AC4"/>
    <mergeCell ref="AD4:AD5"/>
    <mergeCell ref="AE4:AE5"/>
    <mergeCell ref="AF4:AF5"/>
    <mergeCell ref="AR4:AR5"/>
    <mergeCell ref="AH4:AH5"/>
    <mergeCell ref="AI4:AI5"/>
    <mergeCell ref="AK4:AK5"/>
    <mergeCell ref="AL4:AQ4"/>
    <mergeCell ref="AS4:AS5"/>
    <mergeCell ref="AT4:AT5"/>
    <mergeCell ref="AU4:AU5"/>
    <mergeCell ref="AV4:AV5"/>
    <mergeCell ref="AW4:AW5"/>
    <mergeCell ref="AV3:AW3"/>
    <mergeCell ref="E4:E5"/>
    <mergeCell ref="F4:K4"/>
    <mergeCell ref="L4:M5"/>
    <mergeCell ref="N4:O5"/>
    <mergeCell ref="P4:Q5"/>
    <mergeCell ref="R4:S5"/>
    <mergeCell ref="T4:T5"/>
    <mergeCell ref="U4:U5"/>
    <mergeCell ref="W4:W5"/>
    <mergeCell ref="T3:U3"/>
    <mergeCell ref="V3:V5"/>
    <mergeCell ref="W3:AG3"/>
    <mergeCell ref="AH3:AI3"/>
  </mergeCells>
  <pageMargins left="0.70866141732283472" right="0.70866141732283472" top="0.74803149606299213" bottom="0.74803149606299213" header="0.31496062992125984" footer="0.31496062992125984"/>
  <pageSetup paperSize="9" scale="61" fitToWidth="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56"/>
  <sheetViews>
    <sheetView topLeftCell="A2045" workbookViewId="0">
      <selection activeCell="C2053" sqref="C2053:C2056"/>
    </sheetView>
  </sheetViews>
  <sheetFormatPr defaultRowHeight="15.75" x14ac:dyDescent="0.25"/>
  <cols>
    <col min="1" max="2" width="9.140625" style="16"/>
    <col min="3" max="3" width="9.140625" style="19"/>
  </cols>
  <sheetData>
    <row r="2" spans="1:3" x14ac:dyDescent="0.25">
      <c r="A2" s="16">
        <v>1</v>
      </c>
      <c r="B2" s="16" t="s">
        <v>2317</v>
      </c>
      <c r="C2" s="19" t="s">
        <v>29</v>
      </c>
    </row>
    <row r="3" spans="1:3" x14ac:dyDescent="0.25">
      <c r="A3" s="16">
        <v>2</v>
      </c>
      <c r="B3" s="16" t="s">
        <v>2317</v>
      </c>
      <c r="C3" s="19" t="s">
        <v>30</v>
      </c>
    </row>
    <row r="4" spans="1:3" x14ac:dyDescent="0.25">
      <c r="A4" s="16">
        <v>3</v>
      </c>
      <c r="B4" s="16" t="s">
        <v>2317</v>
      </c>
      <c r="C4" s="19" t="s">
        <v>31</v>
      </c>
    </row>
    <row r="5" spans="1:3" x14ac:dyDescent="0.25">
      <c r="A5" s="16">
        <v>4</v>
      </c>
      <c r="B5" s="16" t="s">
        <v>2317</v>
      </c>
      <c r="C5" s="19" t="s">
        <v>32</v>
      </c>
    </row>
    <row r="6" spans="1:3" x14ac:dyDescent="0.25">
      <c r="A6" s="16">
        <v>5</v>
      </c>
      <c r="B6" s="16" t="s">
        <v>2317</v>
      </c>
      <c r="C6" s="19" t="s">
        <v>33</v>
      </c>
    </row>
    <row r="7" spans="1:3" x14ac:dyDescent="0.25">
      <c r="A7" s="16">
        <v>6</v>
      </c>
      <c r="B7" s="16" t="s">
        <v>2317</v>
      </c>
      <c r="C7" s="19" t="s">
        <v>34</v>
      </c>
    </row>
    <row r="8" spans="1:3" x14ac:dyDescent="0.25">
      <c r="A8" s="16">
        <v>7</v>
      </c>
      <c r="B8" s="16" t="s">
        <v>2317</v>
      </c>
      <c r="C8" s="19" t="s">
        <v>35</v>
      </c>
    </row>
    <row r="9" spans="1:3" x14ac:dyDescent="0.25">
      <c r="A9" s="16">
        <v>8</v>
      </c>
      <c r="B9" s="16" t="s">
        <v>2317</v>
      </c>
      <c r="C9" s="19" t="s">
        <v>36</v>
      </c>
    </row>
    <row r="10" spans="1:3" x14ac:dyDescent="0.25">
      <c r="A10" s="16">
        <v>9</v>
      </c>
      <c r="B10" s="16" t="s">
        <v>2317</v>
      </c>
      <c r="C10" s="19" t="s">
        <v>37</v>
      </c>
    </row>
    <row r="11" spans="1:3" x14ac:dyDescent="0.25">
      <c r="A11" s="16">
        <v>10</v>
      </c>
      <c r="B11" s="16" t="s">
        <v>2317</v>
      </c>
      <c r="C11" s="19" t="s">
        <v>38</v>
      </c>
    </row>
    <row r="12" spans="1:3" x14ac:dyDescent="0.25">
      <c r="A12" s="16">
        <v>11</v>
      </c>
      <c r="B12" s="16" t="s">
        <v>2317</v>
      </c>
      <c r="C12" s="19" t="s">
        <v>39</v>
      </c>
    </row>
    <row r="13" spans="1:3" x14ac:dyDescent="0.25">
      <c r="A13" s="16">
        <v>12</v>
      </c>
      <c r="B13" s="16" t="s">
        <v>2317</v>
      </c>
      <c r="C13" s="19" t="s">
        <v>40</v>
      </c>
    </row>
    <row r="14" spans="1:3" x14ac:dyDescent="0.25">
      <c r="A14" s="16">
        <v>13</v>
      </c>
      <c r="B14" s="16" t="s">
        <v>2317</v>
      </c>
      <c r="C14" s="19" t="s">
        <v>41</v>
      </c>
    </row>
    <row r="15" spans="1:3" x14ac:dyDescent="0.25">
      <c r="A15" s="16">
        <v>14</v>
      </c>
      <c r="B15" s="16" t="s">
        <v>2317</v>
      </c>
      <c r="C15" s="19" t="s">
        <v>42</v>
      </c>
    </row>
    <row r="16" spans="1:3" x14ac:dyDescent="0.25">
      <c r="A16" s="16">
        <v>15</v>
      </c>
      <c r="B16" s="16" t="s">
        <v>2317</v>
      </c>
      <c r="C16" s="19" t="s">
        <v>43</v>
      </c>
    </row>
    <row r="17" spans="1:3" x14ac:dyDescent="0.25">
      <c r="A17" s="16">
        <v>16</v>
      </c>
      <c r="B17" s="16" t="s">
        <v>2317</v>
      </c>
      <c r="C17" s="19" t="s">
        <v>44</v>
      </c>
    </row>
    <row r="18" spans="1:3" x14ac:dyDescent="0.25">
      <c r="A18" s="16">
        <v>17</v>
      </c>
      <c r="B18" s="16" t="s">
        <v>2317</v>
      </c>
      <c r="C18" s="19" t="s">
        <v>45</v>
      </c>
    </row>
    <row r="19" spans="1:3" x14ac:dyDescent="0.25">
      <c r="A19" s="16">
        <v>18</v>
      </c>
      <c r="B19" s="16" t="s">
        <v>2317</v>
      </c>
      <c r="C19" s="19" t="s">
        <v>46</v>
      </c>
    </row>
    <row r="20" spans="1:3" x14ac:dyDescent="0.25">
      <c r="A20" s="16">
        <v>19</v>
      </c>
      <c r="B20" s="16" t="s">
        <v>2317</v>
      </c>
      <c r="C20" s="19" t="s">
        <v>47</v>
      </c>
    </row>
    <row r="21" spans="1:3" x14ac:dyDescent="0.25">
      <c r="A21" s="16">
        <v>20</v>
      </c>
      <c r="B21" s="16" t="s">
        <v>2317</v>
      </c>
      <c r="C21" s="19" t="s">
        <v>48</v>
      </c>
    </row>
    <row r="22" spans="1:3" x14ac:dyDescent="0.25">
      <c r="A22" s="16">
        <v>21</v>
      </c>
      <c r="B22" s="16" t="s">
        <v>2317</v>
      </c>
      <c r="C22" s="19" t="s">
        <v>49</v>
      </c>
    </row>
    <row r="23" spans="1:3" x14ac:dyDescent="0.25">
      <c r="A23" s="16">
        <v>22</v>
      </c>
      <c r="B23" s="16" t="s">
        <v>2317</v>
      </c>
      <c r="C23" s="19" t="s">
        <v>50</v>
      </c>
    </row>
    <row r="24" spans="1:3" x14ac:dyDescent="0.25">
      <c r="A24" s="16">
        <v>23</v>
      </c>
      <c r="B24" s="16" t="s">
        <v>2317</v>
      </c>
      <c r="C24" s="19" t="s">
        <v>51</v>
      </c>
    </row>
    <row r="25" spans="1:3" x14ac:dyDescent="0.25">
      <c r="A25" s="16">
        <v>24</v>
      </c>
      <c r="B25" s="16" t="s">
        <v>2317</v>
      </c>
      <c r="C25" s="19" t="s">
        <v>52</v>
      </c>
    </row>
    <row r="26" spans="1:3" x14ac:dyDescent="0.25">
      <c r="A26" s="16">
        <v>25</v>
      </c>
      <c r="B26" s="16" t="s">
        <v>2317</v>
      </c>
      <c r="C26" s="19" t="s">
        <v>53</v>
      </c>
    </row>
    <row r="27" spans="1:3" x14ac:dyDescent="0.25">
      <c r="A27" s="16">
        <v>26</v>
      </c>
      <c r="B27" s="16" t="s">
        <v>2317</v>
      </c>
      <c r="C27" s="19" t="s">
        <v>54</v>
      </c>
    </row>
    <row r="28" spans="1:3" x14ac:dyDescent="0.25">
      <c r="A28" s="16">
        <v>27</v>
      </c>
      <c r="B28" s="16" t="s">
        <v>2317</v>
      </c>
      <c r="C28" s="19" t="s">
        <v>55</v>
      </c>
    </row>
    <row r="29" spans="1:3" x14ac:dyDescent="0.25">
      <c r="A29" s="16">
        <v>28</v>
      </c>
      <c r="B29" s="16" t="s">
        <v>2317</v>
      </c>
      <c r="C29" s="19" t="s">
        <v>56</v>
      </c>
    </row>
    <row r="30" spans="1:3" x14ac:dyDescent="0.25">
      <c r="A30" s="16">
        <v>29</v>
      </c>
      <c r="B30" s="16" t="s">
        <v>2317</v>
      </c>
      <c r="C30" s="19" t="s">
        <v>57</v>
      </c>
    </row>
    <row r="31" spans="1:3" x14ac:dyDescent="0.25">
      <c r="A31" s="16">
        <v>30</v>
      </c>
      <c r="B31" s="16" t="s">
        <v>2317</v>
      </c>
      <c r="C31" s="19" t="s">
        <v>58</v>
      </c>
    </row>
    <row r="32" spans="1:3" x14ac:dyDescent="0.25">
      <c r="A32" s="16">
        <v>31</v>
      </c>
      <c r="B32" s="16" t="s">
        <v>2317</v>
      </c>
      <c r="C32" s="19" t="s">
        <v>59</v>
      </c>
    </row>
    <row r="33" spans="1:3" x14ac:dyDescent="0.25">
      <c r="A33" s="16">
        <v>32</v>
      </c>
      <c r="B33" s="16" t="s">
        <v>2317</v>
      </c>
      <c r="C33" s="19" t="s">
        <v>60</v>
      </c>
    </row>
    <row r="34" spans="1:3" x14ac:dyDescent="0.25">
      <c r="A34" s="16">
        <v>33</v>
      </c>
      <c r="B34" s="16" t="s">
        <v>2317</v>
      </c>
      <c r="C34" s="19" t="s">
        <v>61</v>
      </c>
    </row>
    <row r="35" spans="1:3" x14ac:dyDescent="0.25">
      <c r="A35" s="16">
        <v>34</v>
      </c>
      <c r="B35" s="16" t="s">
        <v>2317</v>
      </c>
      <c r="C35" s="19" t="s">
        <v>62</v>
      </c>
    </row>
    <row r="36" spans="1:3" x14ac:dyDescent="0.25">
      <c r="A36" s="16">
        <v>35</v>
      </c>
      <c r="B36" s="16" t="s">
        <v>2317</v>
      </c>
      <c r="C36" s="19" t="s">
        <v>63</v>
      </c>
    </row>
    <row r="37" spans="1:3" x14ac:dyDescent="0.25">
      <c r="A37" s="16">
        <v>36</v>
      </c>
      <c r="B37" s="16" t="s">
        <v>2317</v>
      </c>
      <c r="C37" s="19" t="s">
        <v>64</v>
      </c>
    </row>
    <row r="38" spans="1:3" x14ac:dyDescent="0.25">
      <c r="A38" s="16">
        <v>37</v>
      </c>
      <c r="B38" s="16" t="s">
        <v>2317</v>
      </c>
      <c r="C38" s="19" t="s">
        <v>65</v>
      </c>
    </row>
    <row r="39" spans="1:3" x14ac:dyDescent="0.25">
      <c r="A39" s="16">
        <v>38</v>
      </c>
      <c r="B39" s="16" t="s">
        <v>2317</v>
      </c>
      <c r="C39" s="19" t="s">
        <v>66</v>
      </c>
    </row>
    <row r="40" spans="1:3" x14ac:dyDescent="0.25">
      <c r="A40" s="16">
        <v>39</v>
      </c>
      <c r="B40" s="16" t="s">
        <v>2317</v>
      </c>
      <c r="C40" s="19" t="s">
        <v>67</v>
      </c>
    </row>
    <row r="41" spans="1:3" x14ac:dyDescent="0.25">
      <c r="A41" s="16">
        <v>40</v>
      </c>
      <c r="B41" s="16" t="s">
        <v>2317</v>
      </c>
      <c r="C41" s="19" t="s">
        <v>68</v>
      </c>
    </row>
    <row r="42" spans="1:3" x14ac:dyDescent="0.25">
      <c r="A42" s="16">
        <v>41</v>
      </c>
      <c r="B42" s="16" t="s">
        <v>2317</v>
      </c>
      <c r="C42" s="19" t="s">
        <v>69</v>
      </c>
    </row>
    <row r="43" spans="1:3" x14ac:dyDescent="0.25">
      <c r="A43" s="16">
        <v>42</v>
      </c>
      <c r="B43" s="16" t="s">
        <v>2317</v>
      </c>
      <c r="C43" s="19" t="s">
        <v>70</v>
      </c>
    </row>
    <row r="44" spans="1:3" x14ac:dyDescent="0.25">
      <c r="A44" s="16">
        <v>43</v>
      </c>
      <c r="B44" s="16" t="s">
        <v>2317</v>
      </c>
      <c r="C44" s="19" t="s">
        <v>71</v>
      </c>
    </row>
    <row r="45" spans="1:3" x14ac:dyDescent="0.25">
      <c r="A45" s="16">
        <v>44</v>
      </c>
      <c r="B45" s="16" t="s">
        <v>2317</v>
      </c>
      <c r="C45" s="19" t="s">
        <v>72</v>
      </c>
    </row>
    <row r="46" spans="1:3" x14ac:dyDescent="0.25">
      <c r="A46" s="16">
        <v>45</v>
      </c>
      <c r="B46" s="16" t="s">
        <v>2317</v>
      </c>
      <c r="C46" s="19" t="s">
        <v>73</v>
      </c>
    </row>
    <row r="47" spans="1:3" x14ac:dyDescent="0.25">
      <c r="A47" s="16">
        <v>46</v>
      </c>
      <c r="B47" s="16" t="s">
        <v>2317</v>
      </c>
      <c r="C47" s="19" t="s">
        <v>74</v>
      </c>
    </row>
    <row r="48" spans="1:3" x14ac:dyDescent="0.25">
      <c r="A48" s="16">
        <v>47</v>
      </c>
      <c r="B48" s="16" t="s">
        <v>2317</v>
      </c>
      <c r="C48" s="19" t="s">
        <v>75</v>
      </c>
    </row>
    <row r="49" spans="1:3" x14ac:dyDescent="0.25">
      <c r="A49" s="16">
        <v>48</v>
      </c>
      <c r="B49" s="16" t="s">
        <v>2317</v>
      </c>
      <c r="C49" s="19" t="s">
        <v>76</v>
      </c>
    </row>
    <row r="50" spans="1:3" x14ac:dyDescent="0.25">
      <c r="A50" s="16">
        <v>49</v>
      </c>
      <c r="B50" s="16" t="s">
        <v>2317</v>
      </c>
      <c r="C50" s="19" t="s">
        <v>77</v>
      </c>
    </row>
    <row r="51" spans="1:3" x14ac:dyDescent="0.25">
      <c r="A51" s="16">
        <v>50</v>
      </c>
      <c r="B51" s="16" t="s">
        <v>2317</v>
      </c>
      <c r="C51" s="19" t="s">
        <v>78</v>
      </c>
    </row>
    <row r="52" spans="1:3" x14ac:dyDescent="0.25">
      <c r="A52" s="16">
        <v>51</v>
      </c>
      <c r="B52" s="16" t="s">
        <v>2317</v>
      </c>
      <c r="C52" s="19" t="s">
        <v>79</v>
      </c>
    </row>
    <row r="53" spans="1:3" x14ac:dyDescent="0.25">
      <c r="A53" s="16">
        <v>52</v>
      </c>
      <c r="B53" s="16" t="s">
        <v>2317</v>
      </c>
      <c r="C53" s="19" t="s">
        <v>80</v>
      </c>
    </row>
    <row r="54" spans="1:3" x14ac:dyDescent="0.25">
      <c r="A54" s="16">
        <v>53</v>
      </c>
      <c r="B54" s="16" t="s">
        <v>2317</v>
      </c>
      <c r="C54" s="19" t="s">
        <v>81</v>
      </c>
    </row>
    <row r="55" spans="1:3" x14ac:dyDescent="0.25">
      <c r="A55" s="16">
        <v>54</v>
      </c>
      <c r="B55" s="16" t="s">
        <v>2317</v>
      </c>
      <c r="C55" s="19" t="s">
        <v>82</v>
      </c>
    </row>
    <row r="56" spans="1:3" x14ac:dyDescent="0.25">
      <c r="A56" s="16">
        <v>55</v>
      </c>
      <c r="B56" s="16" t="s">
        <v>2317</v>
      </c>
      <c r="C56" s="19" t="s">
        <v>83</v>
      </c>
    </row>
    <row r="57" spans="1:3" x14ac:dyDescent="0.25">
      <c r="A57" s="16">
        <v>56</v>
      </c>
      <c r="B57" s="16" t="s">
        <v>2317</v>
      </c>
      <c r="C57" s="19" t="s">
        <v>84</v>
      </c>
    </row>
    <row r="58" spans="1:3" x14ac:dyDescent="0.25">
      <c r="A58" s="16">
        <v>57</v>
      </c>
      <c r="B58" s="16" t="s">
        <v>2317</v>
      </c>
      <c r="C58" s="19" t="s">
        <v>85</v>
      </c>
    </row>
    <row r="59" spans="1:3" x14ac:dyDescent="0.25">
      <c r="A59" s="16">
        <v>58</v>
      </c>
      <c r="B59" s="16" t="s">
        <v>2317</v>
      </c>
      <c r="C59" s="19" t="s">
        <v>86</v>
      </c>
    </row>
    <row r="60" spans="1:3" x14ac:dyDescent="0.25">
      <c r="A60" s="16">
        <v>59</v>
      </c>
      <c r="B60" s="16" t="s">
        <v>2317</v>
      </c>
      <c r="C60" s="19" t="s">
        <v>87</v>
      </c>
    </row>
    <row r="61" spans="1:3" x14ac:dyDescent="0.25">
      <c r="A61" s="16">
        <v>60</v>
      </c>
      <c r="B61" s="16" t="s">
        <v>2317</v>
      </c>
      <c r="C61" s="19" t="s">
        <v>88</v>
      </c>
    </row>
    <row r="62" spans="1:3" x14ac:dyDescent="0.25">
      <c r="A62" s="16">
        <v>61</v>
      </c>
      <c r="B62" s="16" t="s">
        <v>2317</v>
      </c>
      <c r="C62" s="19" t="s">
        <v>89</v>
      </c>
    </row>
    <row r="63" spans="1:3" x14ac:dyDescent="0.25">
      <c r="A63" s="16">
        <v>62</v>
      </c>
      <c r="B63" s="16" t="s">
        <v>2317</v>
      </c>
      <c r="C63" s="19" t="s">
        <v>90</v>
      </c>
    </row>
    <row r="64" spans="1:3" x14ac:dyDescent="0.25">
      <c r="A64" s="16">
        <v>63</v>
      </c>
      <c r="B64" s="16" t="s">
        <v>2317</v>
      </c>
      <c r="C64" s="19" t="s">
        <v>91</v>
      </c>
    </row>
    <row r="65" spans="1:3" x14ac:dyDescent="0.25">
      <c r="A65" s="16">
        <v>64</v>
      </c>
      <c r="B65" s="16" t="s">
        <v>2317</v>
      </c>
      <c r="C65" s="19" t="s">
        <v>92</v>
      </c>
    </row>
    <row r="66" spans="1:3" x14ac:dyDescent="0.25">
      <c r="A66" s="16">
        <v>65</v>
      </c>
      <c r="B66" s="16" t="s">
        <v>2317</v>
      </c>
      <c r="C66" s="19" t="s">
        <v>93</v>
      </c>
    </row>
    <row r="67" spans="1:3" x14ac:dyDescent="0.25">
      <c r="A67" s="16">
        <v>66</v>
      </c>
      <c r="B67" s="16" t="s">
        <v>2317</v>
      </c>
      <c r="C67" s="19" t="s">
        <v>94</v>
      </c>
    </row>
    <row r="68" spans="1:3" x14ac:dyDescent="0.25">
      <c r="A68" s="16">
        <v>67</v>
      </c>
      <c r="B68" s="16" t="s">
        <v>2317</v>
      </c>
      <c r="C68" s="19" t="s">
        <v>95</v>
      </c>
    </row>
    <row r="69" spans="1:3" x14ac:dyDescent="0.25">
      <c r="A69" s="16">
        <v>68</v>
      </c>
      <c r="B69" s="16" t="s">
        <v>2317</v>
      </c>
      <c r="C69" s="19" t="s">
        <v>96</v>
      </c>
    </row>
    <row r="70" spans="1:3" x14ac:dyDescent="0.25">
      <c r="A70" s="16">
        <v>69</v>
      </c>
      <c r="B70" s="16" t="s">
        <v>2317</v>
      </c>
      <c r="C70" s="19" t="s">
        <v>97</v>
      </c>
    </row>
    <row r="71" spans="1:3" x14ac:dyDescent="0.25">
      <c r="A71" s="16">
        <v>70</v>
      </c>
      <c r="B71" s="16" t="s">
        <v>2317</v>
      </c>
      <c r="C71" s="19" t="s">
        <v>98</v>
      </c>
    </row>
    <row r="72" spans="1:3" x14ac:dyDescent="0.25">
      <c r="A72" s="16">
        <v>71</v>
      </c>
      <c r="B72" s="16" t="s">
        <v>2317</v>
      </c>
      <c r="C72" s="19" t="s">
        <v>99</v>
      </c>
    </row>
    <row r="73" spans="1:3" x14ac:dyDescent="0.25">
      <c r="A73" s="16">
        <v>72</v>
      </c>
      <c r="B73" s="16" t="s">
        <v>2317</v>
      </c>
      <c r="C73" s="19" t="s">
        <v>100</v>
      </c>
    </row>
    <row r="74" spans="1:3" x14ac:dyDescent="0.25">
      <c r="A74" s="16">
        <v>73</v>
      </c>
      <c r="B74" s="16" t="s">
        <v>2317</v>
      </c>
      <c r="C74" s="19" t="s">
        <v>101</v>
      </c>
    </row>
    <row r="75" spans="1:3" x14ac:dyDescent="0.25">
      <c r="A75" s="16">
        <v>74</v>
      </c>
      <c r="B75" s="16" t="s">
        <v>2317</v>
      </c>
      <c r="C75" s="19" t="s">
        <v>102</v>
      </c>
    </row>
    <row r="76" spans="1:3" x14ac:dyDescent="0.25">
      <c r="A76" s="16">
        <v>75</v>
      </c>
      <c r="B76" s="16" t="s">
        <v>2317</v>
      </c>
      <c r="C76" s="19" t="s">
        <v>103</v>
      </c>
    </row>
    <row r="77" spans="1:3" x14ac:dyDescent="0.25">
      <c r="A77" s="16">
        <v>76</v>
      </c>
      <c r="B77" s="16" t="s">
        <v>2317</v>
      </c>
      <c r="C77" s="19" t="s">
        <v>104</v>
      </c>
    </row>
    <row r="78" spans="1:3" x14ac:dyDescent="0.25">
      <c r="A78" s="16">
        <v>77</v>
      </c>
      <c r="B78" s="16" t="s">
        <v>2317</v>
      </c>
      <c r="C78" s="19" t="s">
        <v>105</v>
      </c>
    </row>
    <row r="79" spans="1:3" x14ac:dyDescent="0.25">
      <c r="A79" s="16">
        <v>78</v>
      </c>
      <c r="B79" s="16" t="s">
        <v>2317</v>
      </c>
      <c r="C79" s="19" t="s">
        <v>106</v>
      </c>
    </row>
    <row r="80" spans="1:3" x14ac:dyDescent="0.25">
      <c r="A80" s="16">
        <v>79</v>
      </c>
      <c r="B80" s="16" t="s">
        <v>2317</v>
      </c>
      <c r="C80" s="19" t="s">
        <v>107</v>
      </c>
    </row>
    <row r="81" spans="1:3" x14ac:dyDescent="0.25">
      <c r="A81" s="16">
        <v>80</v>
      </c>
      <c r="B81" s="16" t="s">
        <v>2317</v>
      </c>
      <c r="C81" s="19" t="s">
        <v>108</v>
      </c>
    </row>
    <row r="82" spans="1:3" x14ac:dyDescent="0.25">
      <c r="A82" s="16">
        <v>81</v>
      </c>
      <c r="B82" s="16" t="s">
        <v>2317</v>
      </c>
      <c r="C82" s="19" t="s">
        <v>109</v>
      </c>
    </row>
    <row r="83" spans="1:3" x14ac:dyDescent="0.25">
      <c r="A83" s="16">
        <v>82</v>
      </c>
      <c r="B83" s="16" t="s">
        <v>2317</v>
      </c>
      <c r="C83" s="19" t="s">
        <v>110</v>
      </c>
    </row>
    <row r="84" spans="1:3" x14ac:dyDescent="0.25">
      <c r="A84" s="16">
        <v>83</v>
      </c>
      <c r="B84" s="16" t="s">
        <v>2317</v>
      </c>
      <c r="C84" s="19" t="s">
        <v>111</v>
      </c>
    </row>
    <row r="85" spans="1:3" x14ac:dyDescent="0.25">
      <c r="A85" s="16">
        <v>84</v>
      </c>
      <c r="B85" s="16" t="s">
        <v>2317</v>
      </c>
      <c r="C85" s="19" t="s">
        <v>112</v>
      </c>
    </row>
    <row r="86" spans="1:3" x14ac:dyDescent="0.25">
      <c r="A86" s="16">
        <v>85</v>
      </c>
      <c r="B86" s="16" t="s">
        <v>2317</v>
      </c>
      <c r="C86" s="19" t="s">
        <v>113</v>
      </c>
    </row>
    <row r="87" spans="1:3" x14ac:dyDescent="0.25">
      <c r="A87" s="16">
        <v>86</v>
      </c>
      <c r="B87" s="16" t="s">
        <v>2317</v>
      </c>
      <c r="C87" s="19" t="s">
        <v>114</v>
      </c>
    </row>
    <row r="88" spans="1:3" x14ac:dyDescent="0.25">
      <c r="A88" s="16">
        <v>87</v>
      </c>
      <c r="B88" s="16" t="s">
        <v>2317</v>
      </c>
      <c r="C88" s="19" t="s">
        <v>115</v>
      </c>
    </row>
    <row r="89" spans="1:3" x14ac:dyDescent="0.25">
      <c r="A89" s="16">
        <v>88</v>
      </c>
      <c r="B89" s="16" t="s">
        <v>2317</v>
      </c>
      <c r="C89" s="19" t="s">
        <v>116</v>
      </c>
    </row>
    <row r="90" spans="1:3" x14ac:dyDescent="0.25">
      <c r="A90" s="16">
        <v>89</v>
      </c>
      <c r="B90" s="16" t="s">
        <v>2317</v>
      </c>
      <c r="C90" s="19" t="s">
        <v>117</v>
      </c>
    </row>
    <row r="91" spans="1:3" x14ac:dyDescent="0.25">
      <c r="A91" s="16">
        <v>90</v>
      </c>
      <c r="B91" s="16" t="s">
        <v>2317</v>
      </c>
      <c r="C91" s="19" t="s">
        <v>118</v>
      </c>
    </row>
    <row r="92" spans="1:3" x14ac:dyDescent="0.25">
      <c r="A92" s="16">
        <v>91</v>
      </c>
      <c r="B92" s="16" t="s">
        <v>2317</v>
      </c>
      <c r="C92" s="19" t="s">
        <v>119</v>
      </c>
    </row>
    <row r="93" spans="1:3" x14ac:dyDescent="0.25">
      <c r="A93" s="16">
        <v>92</v>
      </c>
      <c r="B93" s="16" t="s">
        <v>2317</v>
      </c>
      <c r="C93" s="19" t="s">
        <v>120</v>
      </c>
    </row>
    <row r="94" spans="1:3" x14ac:dyDescent="0.25">
      <c r="A94" s="16">
        <v>93</v>
      </c>
      <c r="B94" s="16" t="s">
        <v>2317</v>
      </c>
      <c r="C94" s="19" t="s">
        <v>121</v>
      </c>
    </row>
    <row r="95" spans="1:3" x14ac:dyDescent="0.25">
      <c r="A95" s="16">
        <v>94</v>
      </c>
      <c r="B95" s="16" t="s">
        <v>2317</v>
      </c>
      <c r="C95" s="19" t="s">
        <v>122</v>
      </c>
    </row>
    <row r="96" spans="1:3" x14ac:dyDescent="0.25">
      <c r="A96" s="16">
        <v>95</v>
      </c>
      <c r="B96" s="16" t="s">
        <v>2317</v>
      </c>
      <c r="C96" s="19" t="s">
        <v>123</v>
      </c>
    </row>
    <row r="97" spans="1:3" x14ac:dyDescent="0.25">
      <c r="A97" s="16">
        <v>96</v>
      </c>
      <c r="B97" s="16" t="s">
        <v>2317</v>
      </c>
      <c r="C97" s="19" t="s">
        <v>124</v>
      </c>
    </row>
    <row r="98" spans="1:3" x14ac:dyDescent="0.25">
      <c r="A98" s="16">
        <v>97</v>
      </c>
      <c r="B98" s="16" t="s">
        <v>2317</v>
      </c>
      <c r="C98" s="19" t="s">
        <v>125</v>
      </c>
    </row>
    <row r="99" spans="1:3" x14ac:dyDescent="0.25">
      <c r="A99" s="16">
        <v>98</v>
      </c>
      <c r="B99" s="16" t="s">
        <v>2317</v>
      </c>
      <c r="C99" s="19" t="s">
        <v>126</v>
      </c>
    </row>
    <row r="100" spans="1:3" x14ac:dyDescent="0.25">
      <c r="A100" s="16">
        <v>99</v>
      </c>
      <c r="B100" s="16" t="s">
        <v>2317</v>
      </c>
      <c r="C100" s="19" t="s">
        <v>127</v>
      </c>
    </row>
    <row r="101" spans="1:3" x14ac:dyDescent="0.25">
      <c r="A101" s="16">
        <v>100</v>
      </c>
      <c r="B101" s="16" t="s">
        <v>2317</v>
      </c>
      <c r="C101" s="19" t="s">
        <v>128</v>
      </c>
    </row>
    <row r="102" spans="1:3" x14ac:dyDescent="0.25">
      <c r="A102" s="16">
        <v>101</v>
      </c>
      <c r="B102" s="16" t="s">
        <v>2317</v>
      </c>
      <c r="C102" s="19" t="s">
        <v>129</v>
      </c>
    </row>
    <row r="103" spans="1:3" x14ac:dyDescent="0.25">
      <c r="A103" s="16">
        <v>102</v>
      </c>
      <c r="B103" s="16" t="s">
        <v>2317</v>
      </c>
      <c r="C103" s="19" t="s">
        <v>130</v>
      </c>
    </row>
    <row r="104" spans="1:3" x14ac:dyDescent="0.25">
      <c r="A104" s="16">
        <v>103</v>
      </c>
      <c r="B104" s="16" t="s">
        <v>2317</v>
      </c>
      <c r="C104" s="19" t="s">
        <v>131</v>
      </c>
    </row>
    <row r="105" spans="1:3" x14ac:dyDescent="0.25">
      <c r="A105" s="16">
        <v>104</v>
      </c>
      <c r="B105" s="16" t="s">
        <v>2317</v>
      </c>
      <c r="C105" s="19" t="s">
        <v>132</v>
      </c>
    </row>
    <row r="106" spans="1:3" x14ac:dyDescent="0.25">
      <c r="A106" s="16">
        <v>105</v>
      </c>
      <c r="B106" s="16" t="s">
        <v>2317</v>
      </c>
      <c r="C106" s="19" t="s">
        <v>133</v>
      </c>
    </row>
    <row r="107" spans="1:3" x14ac:dyDescent="0.25">
      <c r="A107" s="16">
        <v>106</v>
      </c>
      <c r="B107" s="16" t="s">
        <v>2317</v>
      </c>
      <c r="C107" s="19" t="s">
        <v>134</v>
      </c>
    </row>
    <row r="108" spans="1:3" x14ac:dyDescent="0.25">
      <c r="A108" s="16">
        <v>107</v>
      </c>
      <c r="B108" s="16" t="s">
        <v>2317</v>
      </c>
      <c r="C108" s="19" t="s">
        <v>135</v>
      </c>
    </row>
    <row r="109" spans="1:3" x14ac:dyDescent="0.25">
      <c r="A109" s="16">
        <v>108</v>
      </c>
      <c r="B109" s="16" t="s">
        <v>2317</v>
      </c>
      <c r="C109" s="19" t="s">
        <v>136</v>
      </c>
    </row>
    <row r="110" spans="1:3" x14ac:dyDescent="0.25">
      <c r="A110" s="16">
        <v>109</v>
      </c>
      <c r="B110" s="16" t="s">
        <v>2317</v>
      </c>
      <c r="C110" s="19" t="s">
        <v>137</v>
      </c>
    </row>
    <row r="111" spans="1:3" x14ac:dyDescent="0.25">
      <c r="A111" s="16">
        <v>110</v>
      </c>
      <c r="B111" s="16" t="s">
        <v>2317</v>
      </c>
      <c r="C111" s="19" t="s">
        <v>138</v>
      </c>
    </row>
    <row r="112" spans="1:3" x14ac:dyDescent="0.25">
      <c r="A112" s="16">
        <v>111</v>
      </c>
      <c r="B112" s="16" t="s">
        <v>2317</v>
      </c>
      <c r="C112" s="19" t="s">
        <v>139</v>
      </c>
    </row>
    <row r="113" spans="1:3" x14ac:dyDescent="0.25">
      <c r="A113" s="16">
        <v>112</v>
      </c>
      <c r="B113" s="16" t="s">
        <v>2317</v>
      </c>
      <c r="C113" s="19" t="s">
        <v>140</v>
      </c>
    </row>
    <row r="114" spans="1:3" x14ac:dyDescent="0.25">
      <c r="A114" s="16">
        <v>113</v>
      </c>
      <c r="B114" s="16" t="s">
        <v>2317</v>
      </c>
      <c r="C114" s="19" t="s">
        <v>141</v>
      </c>
    </row>
    <row r="115" spans="1:3" x14ac:dyDescent="0.25">
      <c r="A115" s="16">
        <v>114</v>
      </c>
      <c r="B115" s="16" t="s">
        <v>2317</v>
      </c>
      <c r="C115" s="19" t="s">
        <v>142</v>
      </c>
    </row>
    <row r="116" spans="1:3" x14ac:dyDescent="0.25">
      <c r="A116" s="16">
        <v>115</v>
      </c>
      <c r="B116" s="16" t="s">
        <v>2317</v>
      </c>
      <c r="C116" s="19" t="s">
        <v>143</v>
      </c>
    </row>
    <row r="117" spans="1:3" x14ac:dyDescent="0.25">
      <c r="A117" s="16">
        <v>116</v>
      </c>
      <c r="B117" s="16" t="s">
        <v>2317</v>
      </c>
      <c r="C117" s="19" t="s">
        <v>144</v>
      </c>
    </row>
    <row r="118" spans="1:3" x14ac:dyDescent="0.25">
      <c r="A118" s="16">
        <v>117</v>
      </c>
      <c r="B118" s="16" t="s">
        <v>2317</v>
      </c>
      <c r="C118" s="19" t="s">
        <v>145</v>
      </c>
    </row>
    <row r="119" spans="1:3" x14ac:dyDescent="0.25">
      <c r="A119" s="16">
        <v>118</v>
      </c>
      <c r="B119" s="16" t="s">
        <v>2317</v>
      </c>
      <c r="C119" s="19" t="s">
        <v>146</v>
      </c>
    </row>
    <row r="120" spans="1:3" x14ac:dyDescent="0.25">
      <c r="A120" s="16">
        <v>119</v>
      </c>
      <c r="B120" s="16" t="s">
        <v>2317</v>
      </c>
      <c r="C120" s="19" t="s">
        <v>147</v>
      </c>
    </row>
    <row r="121" spans="1:3" x14ac:dyDescent="0.25">
      <c r="A121" s="16">
        <v>120</v>
      </c>
      <c r="B121" s="16" t="s">
        <v>2317</v>
      </c>
      <c r="C121" s="19" t="s">
        <v>148</v>
      </c>
    </row>
    <row r="122" spans="1:3" x14ac:dyDescent="0.25">
      <c r="A122" s="16">
        <v>121</v>
      </c>
      <c r="B122" s="16" t="s">
        <v>2317</v>
      </c>
      <c r="C122" s="19" t="s">
        <v>149</v>
      </c>
    </row>
    <row r="123" spans="1:3" x14ac:dyDescent="0.25">
      <c r="A123" s="16">
        <v>122</v>
      </c>
      <c r="B123" s="16" t="s">
        <v>2317</v>
      </c>
      <c r="C123" s="19" t="s">
        <v>150</v>
      </c>
    </row>
    <row r="124" spans="1:3" x14ac:dyDescent="0.25">
      <c r="A124" s="16">
        <v>123</v>
      </c>
      <c r="B124" s="16" t="s">
        <v>2317</v>
      </c>
      <c r="C124" s="19" t="s">
        <v>151</v>
      </c>
    </row>
    <row r="125" spans="1:3" x14ac:dyDescent="0.25">
      <c r="A125" s="16">
        <v>124</v>
      </c>
      <c r="B125" s="16" t="s">
        <v>2317</v>
      </c>
      <c r="C125" s="19" t="s">
        <v>152</v>
      </c>
    </row>
    <row r="126" spans="1:3" x14ac:dyDescent="0.25">
      <c r="A126" s="16">
        <v>125</v>
      </c>
      <c r="B126" s="16" t="s">
        <v>2317</v>
      </c>
      <c r="C126" s="19" t="s">
        <v>153</v>
      </c>
    </row>
    <row r="127" spans="1:3" x14ac:dyDescent="0.25">
      <c r="A127" s="16">
        <v>126</v>
      </c>
      <c r="B127" s="16" t="s">
        <v>2317</v>
      </c>
      <c r="C127" s="19" t="s">
        <v>154</v>
      </c>
    </row>
    <row r="128" spans="1:3" x14ac:dyDescent="0.25">
      <c r="A128" s="16">
        <v>127</v>
      </c>
      <c r="B128" s="16" t="s">
        <v>2317</v>
      </c>
      <c r="C128" s="19" t="s">
        <v>155</v>
      </c>
    </row>
    <row r="129" spans="1:3" x14ac:dyDescent="0.25">
      <c r="A129" s="16">
        <v>128</v>
      </c>
      <c r="B129" s="16" t="s">
        <v>2317</v>
      </c>
      <c r="C129" s="19" t="s">
        <v>156</v>
      </c>
    </row>
    <row r="130" spans="1:3" x14ac:dyDescent="0.25">
      <c r="A130" s="16">
        <v>129</v>
      </c>
      <c r="B130" s="16" t="s">
        <v>2317</v>
      </c>
      <c r="C130" s="19" t="s">
        <v>157</v>
      </c>
    </row>
    <row r="131" spans="1:3" x14ac:dyDescent="0.25">
      <c r="A131" s="16">
        <v>130</v>
      </c>
      <c r="B131" s="16" t="s">
        <v>2317</v>
      </c>
      <c r="C131" s="19" t="s">
        <v>158</v>
      </c>
    </row>
    <row r="132" spans="1:3" x14ac:dyDescent="0.25">
      <c r="A132" s="16">
        <v>131</v>
      </c>
      <c r="B132" s="16" t="s">
        <v>2317</v>
      </c>
      <c r="C132" s="19" t="s">
        <v>159</v>
      </c>
    </row>
    <row r="133" spans="1:3" x14ac:dyDescent="0.25">
      <c r="A133" s="16">
        <v>132</v>
      </c>
      <c r="B133" s="16" t="s">
        <v>2317</v>
      </c>
      <c r="C133" s="19" t="s">
        <v>160</v>
      </c>
    </row>
    <row r="134" spans="1:3" x14ac:dyDescent="0.25">
      <c r="A134" s="16">
        <v>133</v>
      </c>
      <c r="B134" s="16" t="s">
        <v>2317</v>
      </c>
      <c r="C134" s="19" t="s">
        <v>161</v>
      </c>
    </row>
    <row r="135" spans="1:3" x14ac:dyDescent="0.25">
      <c r="A135" s="16">
        <v>134</v>
      </c>
      <c r="B135" s="16" t="s">
        <v>2317</v>
      </c>
      <c r="C135" s="19" t="s">
        <v>162</v>
      </c>
    </row>
    <row r="136" spans="1:3" x14ac:dyDescent="0.25">
      <c r="A136" s="16">
        <v>135</v>
      </c>
      <c r="B136" s="16" t="s">
        <v>2317</v>
      </c>
      <c r="C136" s="19" t="s">
        <v>163</v>
      </c>
    </row>
    <row r="137" spans="1:3" x14ac:dyDescent="0.25">
      <c r="A137" s="16">
        <v>136</v>
      </c>
      <c r="B137" s="16" t="s">
        <v>2317</v>
      </c>
      <c r="C137" s="19" t="s">
        <v>164</v>
      </c>
    </row>
    <row r="138" spans="1:3" x14ac:dyDescent="0.25">
      <c r="A138" s="16">
        <v>137</v>
      </c>
      <c r="B138" s="16" t="s">
        <v>2317</v>
      </c>
      <c r="C138" s="19" t="s">
        <v>165</v>
      </c>
    </row>
    <row r="139" spans="1:3" x14ac:dyDescent="0.25">
      <c r="A139" s="16">
        <v>138</v>
      </c>
      <c r="B139" s="16" t="s">
        <v>2317</v>
      </c>
      <c r="C139" s="19" t="s">
        <v>166</v>
      </c>
    </row>
    <row r="140" spans="1:3" x14ac:dyDescent="0.25">
      <c r="A140" s="16">
        <v>139</v>
      </c>
      <c r="B140" s="16" t="s">
        <v>2317</v>
      </c>
      <c r="C140" s="19" t="s">
        <v>167</v>
      </c>
    </row>
    <row r="141" spans="1:3" x14ac:dyDescent="0.25">
      <c r="A141" s="16">
        <v>140</v>
      </c>
      <c r="B141" s="16" t="s">
        <v>2317</v>
      </c>
      <c r="C141" s="19" t="s">
        <v>168</v>
      </c>
    </row>
    <row r="142" spans="1:3" x14ac:dyDescent="0.25">
      <c r="A142" s="16">
        <v>141</v>
      </c>
      <c r="B142" s="16" t="s">
        <v>2317</v>
      </c>
      <c r="C142" s="19" t="s">
        <v>169</v>
      </c>
    </row>
    <row r="143" spans="1:3" x14ac:dyDescent="0.25">
      <c r="A143" s="16">
        <v>142</v>
      </c>
      <c r="B143" s="16" t="s">
        <v>2317</v>
      </c>
      <c r="C143" s="19" t="s">
        <v>170</v>
      </c>
    </row>
    <row r="144" spans="1:3" x14ac:dyDescent="0.25">
      <c r="A144" s="16">
        <v>143</v>
      </c>
      <c r="B144" s="16" t="s">
        <v>2317</v>
      </c>
      <c r="C144" s="19" t="s">
        <v>171</v>
      </c>
    </row>
    <row r="145" spans="1:3" x14ac:dyDescent="0.25">
      <c r="A145" s="16">
        <v>144</v>
      </c>
      <c r="B145" s="16" t="s">
        <v>2317</v>
      </c>
      <c r="C145" s="19" t="s">
        <v>172</v>
      </c>
    </row>
    <row r="146" spans="1:3" x14ac:dyDescent="0.25">
      <c r="A146" s="16">
        <v>145</v>
      </c>
      <c r="B146" s="16" t="s">
        <v>2317</v>
      </c>
      <c r="C146" s="19" t="s">
        <v>173</v>
      </c>
    </row>
    <row r="147" spans="1:3" x14ac:dyDescent="0.25">
      <c r="A147" s="16">
        <v>146</v>
      </c>
      <c r="B147" s="16" t="s">
        <v>2317</v>
      </c>
      <c r="C147" s="19" t="s">
        <v>174</v>
      </c>
    </row>
    <row r="148" spans="1:3" x14ac:dyDescent="0.25">
      <c r="A148" s="16">
        <v>147</v>
      </c>
      <c r="B148" s="16" t="s">
        <v>2317</v>
      </c>
      <c r="C148" s="19" t="s">
        <v>175</v>
      </c>
    </row>
    <row r="149" spans="1:3" x14ac:dyDescent="0.25">
      <c r="A149" s="16">
        <v>148</v>
      </c>
      <c r="B149" s="16" t="s">
        <v>2317</v>
      </c>
      <c r="C149" s="19" t="s">
        <v>176</v>
      </c>
    </row>
    <row r="150" spans="1:3" x14ac:dyDescent="0.25">
      <c r="A150" s="16">
        <v>149</v>
      </c>
      <c r="B150" s="16" t="s">
        <v>2317</v>
      </c>
      <c r="C150" s="19" t="s">
        <v>177</v>
      </c>
    </row>
    <row r="151" spans="1:3" x14ac:dyDescent="0.25">
      <c r="A151" s="16">
        <v>150</v>
      </c>
      <c r="B151" s="16" t="s">
        <v>2317</v>
      </c>
      <c r="C151" s="19" t="s">
        <v>178</v>
      </c>
    </row>
    <row r="152" spans="1:3" x14ac:dyDescent="0.25">
      <c r="A152" s="16">
        <v>151</v>
      </c>
      <c r="B152" s="16" t="s">
        <v>2317</v>
      </c>
      <c r="C152" s="19" t="s">
        <v>179</v>
      </c>
    </row>
    <row r="153" spans="1:3" x14ac:dyDescent="0.25">
      <c r="A153" s="16">
        <v>152</v>
      </c>
      <c r="B153" s="16" t="s">
        <v>2317</v>
      </c>
      <c r="C153" s="19" t="s">
        <v>180</v>
      </c>
    </row>
    <row r="154" spans="1:3" x14ac:dyDescent="0.25">
      <c r="A154" s="16">
        <v>153</v>
      </c>
      <c r="B154" s="16" t="s">
        <v>2317</v>
      </c>
      <c r="C154" s="19" t="s">
        <v>181</v>
      </c>
    </row>
    <row r="155" spans="1:3" x14ac:dyDescent="0.25">
      <c r="A155" s="16">
        <v>154</v>
      </c>
      <c r="B155" s="16" t="s">
        <v>2317</v>
      </c>
      <c r="C155" s="19" t="s">
        <v>182</v>
      </c>
    </row>
    <row r="156" spans="1:3" x14ac:dyDescent="0.25">
      <c r="A156" s="16">
        <v>155</v>
      </c>
      <c r="B156" s="16" t="s">
        <v>2317</v>
      </c>
      <c r="C156" s="19" t="s">
        <v>183</v>
      </c>
    </row>
    <row r="157" spans="1:3" x14ac:dyDescent="0.25">
      <c r="A157" s="16">
        <v>156</v>
      </c>
      <c r="B157" s="16" t="s">
        <v>2317</v>
      </c>
      <c r="C157" s="19" t="s">
        <v>184</v>
      </c>
    </row>
    <row r="158" spans="1:3" x14ac:dyDescent="0.25">
      <c r="A158" s="16">
        <v>157</v>
      </c>
      <c r="B158" s="16" t="s">
        <v>2317</v>
      </c>
      <c r="C158" s="19" t="s">
        <v>185</v>
      </c>
    </row>
    <row r="159" spans="1:3" x14ac:dyDescent="0.25">
      <c r="A159" s="16">
        <v>158</v>
      </c>
      <c r="B159" s="16" t="s">
        <v>2317</v>
      </c>
      <c r="C159" s="19" t="s">
        <v>186</v>
      </c>
    </row>
    <row r="160" spans="1:3" x14ac:dyDescent="0.25">
      <c r="A160" s="16">
        <v>159</v>
      </c>
      <c r="B160" s="16" t="s">
        <v>2317</v>
      </c>
      <c r="C160" s="19" t="s">
        <v>187</v>
      </c>
    </row>
    <row r="161" spans="1:3" x14ac:dyDescent="0.25">
      <c r="A161" s="16">
        <v>160</v>
      </c>
      <c r="B161" s="16" t="s">
        <v>2317</v>
      </c>
      <c r="C161" s="19" t="s">
        <v>188</v>
      </c>
    </row>
    <row r="162" spans="1:3" x14ac:dyDescent="0.25">
      <c r="A162" s="16">
        <v>161</v>
      </c>
      <c r="B162" s="16" t="s">
        <v>2317</v>
      </c>
      <c r="C162" s="19" t="s">
        <v>189</v>
      </c>
    </row>
    <row r="163" spans="1:3" x14ac:dyDescent="0.25">
      <c r="A163" s="16">
        <v>162</v>
      </c>
      <c r="B163" s="16" t="s">
        <v>2317</v>
      </c>
      <c r="C163" s="19" t="s">
        <v>190</v>
      </c>
    </row>
    <row r="164" spans="1:3" x14ac:dyDescent="0.25">
      <c r="A164" s="16">
        <v>163</v>
      </c>
      <c r="B164" s="16" t="s">
        <v>2317</v>
      </c>
      <c r="C164" s="19" t="s">
        <v>191</v>
      </c>
    </row>
    <row r="165" spans="1:3" x14ac:dyDescent="0.25">
      <c r="A165" s="16">
        <v>164</v>
      </c>
      <c r="B165" s="16" t="s">
        <v>2317</v>
      </c>
      <c r="C165" s="19" t="s">
        <v>192</v>
      </c>
    </row>
    <row r="166" spans="1:3" x14ac:dyDescent="0.25">
      <c r="A166" s="16">
        <v>165</v>
      </c>
      <c r="B166" s="16" t="s">
        <v>2317</v>
      </c>
      <c r="C166" s="19" t="s">
        <v>193</v>
      </c>
    </row>
    <row r="167" spans="1:3" x14ac:dyDescent="0.25">
      <c r="A167" s="16">
        <v>166</v>
      </c>
      <c r="B167" s="16" t="s">
        <v>2317</v>
      </c>
      <c r="C167" s="19" t="s">
        <v>194</v>
      </c>
    </row>
    <row r="168" spans="1:3" x14ac:dyDescent="0.25">
      <c r="A168" s="16">
        <v>167</v>
      </c>
      <c r="B168" s="16" t="s">
        <v>2317</v>
      </c>
      <c r="C168" s="19" t="s">
        <v>195</v>
      </c>
    </row>
    <row r="169" spans="1:3" x14ac:dyDescent="0.25">
      <c r="A169" s="16">
        <v>168</v>
      </c>
      <c r="B169" s="16" t="s">
        <v>2317</v>
      </c>
      <c r="C169" s="19" t="s">
        <v>196</v>
      </c>
    </row>
    <row r="170" spans="1:3" x14ac:dyDescent="0.25">
      <c r="A170" s="16">
        <v>169</v>
      </c>
      <c r="B170" s="16" t="s">
        <v>2317</v>
      </c>
      <c r="C170" s="19" t="s">
        <v>197</v>
      </c>
    </row>
    <row r="171" spans="1:3" x14ac:dyDescent="0.25">
      <c r="A171" s="16">
        <v>170</v>
      </c>
      <c r="B171" s="16" t="s">
        <v>2317</v>
      </c>
      <c r="C171" s="19" t="s">
        <v>198</v>
      </c>
    </row>
    <row r="172" spans="1:3" x14ac:dyDescent="0.25">
      <c r="A172" s="16">
        <v>171</v>
      </c>
      <c r="B172" s="16" t="s">
        <v>2317</v>
      </c>
      <c r="C172" s="19" t="s">
        <v>199</v>
      </c>
    </row>
    <row r="173" spans="1:3" x14ac:dyDescent="0.25">
      <c r="A173" s="16">
        <v>172</v>
      </c>
      <c r="B173" s="16" t="s">
        <v>2317</v>
      </c>
      <c r="C173" s="19" t="s">
        <v>200</v>
      </c>
    </row>
    <row r="174" spans="1:3" x14ac:dyDescent="0.25">
      <c r="A174" s="16">
        <v>173</v>
      </c>
      <c r="B174" s="16" t="s">
        <v>2317</v>
      </c>
      <c r="C174" s="19" t="s">
        <v>201</v>
      </c>
    </row>
    <row r="175" spans="1:3" x14ac:dyDescent="0.25">
      <c r="A175" s="16">
        <v>174</v>
      </c>
      <c r="B175" s="16" t="s">
        <v>2317</v>
      </c>
      <c r="C175" s="19" t="s">
        <v>202</v>
      </c>
    </row>
    <row r="176" spans="1:3" x14ac:dyDescent="0.25">
      <c r="A176" s="16">
        <v>175</v>
      </c>
      <c r="B176" s="16" t="s">
        <v>2317</v>
      </c>
      <c r="C176" s="19" t="s">
        <v>203</v>
      </c>
    </row>
    <row r="177" spans="1:3" x14ac:dyDescent="0.25">
      <c r="A177" s="16">
        <v>176</v>
      </c>
      <c r="B177" s="16" t="s">
        <v>2317</v>
      </c>
      <c r="C177" s="19" t="s">
        <v>204</v>
      </c>
    </row>
    <row r="178" spans="1:3" x14ac:dyDescent="0.25">
      <c r="A178" s="16">
        <v>177</v>
      </c>
      <c r="B178" s="16" t="s">
        <v>2317</v>
      </c>
      <c r="C178" s="19" t="s">
        <v>205</v>
      </c>
    </row>
    <row r="179" spans="1:3" x14ac:dyDescent="0.25">
      <c r="A179" s="16">
        <v>178</v>
      </c>
      <c r="B179" s="16" t="s">
        <v>2317</v>
      </c>
      <c r="C179" s="19" t="s">
        <v>206</v>
      </c>
    </row>
    <row r="180" spans="1:3" x14ac:dyDescent="0.25">
      <c r="A180" s="16">
        <v>179</v>
      </c>
      <c r="B180" s="16" t="s">
        <v>2317</v>
      </c>
      <c r="C180" s="19" t="s">
        <v>207</v>
      </c>
    </row>
    <row r="181" spans="1:3" x14ac:dyDescent="0.25">
      <c r="A181" s="16">
        <v>180</v>
      </c>
      <c r="B181" s="16" t="s">
        <v>2317</v>
      </c>
      <c r="C181" s="19" t="s">
        <v>208</v>
      </c>
    </row>
    <row r="182" spans="1:3" x14ac:dyDescent="0.25">
      <c r="A182" s="16">
        <v>181</v>
      </c>
      <c r="B182" s="16" t="s">
        <v>2317</v>
      </c>
      <c r="C182" s="19" t="s">
        <v>209</v>
      </c>
    </row>
    <row r="183" spans="1:3" x14ac:dyDescent="0.25">
      <c r="A183" s="16">
        <v>182</v>
      </c>
      <c r="B183" s="16" t="s">
        <v>2317</v>
      </c>
      <c r="C183" s="19" t="s">
        <v>210</v>
      </c>
    </row>
    <row r="184" spans="1:3" x14ac:dyDescent="0.25">
      <c r="A184" s="16">
        <v>183</v>
      </c>
      <c r="B184" s="16" t="s">
        <v>2317</v>
      </c>
      <c r="C184" s="19" t="s">
        <v>211</v>
      </c>
    </row>
    <row r="185" spans="1:3" x14ac:dyDescent="0.25">
      <c r="A185" s="16">
        <v>184</v>
      </c>
      <c r="B185" s="16" t="s">
        <v>2317</v>
      </c>
      <c r="C185" s="19" t="s">
        <v>212</v>
      </c>
    </row>
    <row r="186" spans="1:3" x14ac:dyDescent="0.25">
      <c r="A186" s="16">
        <v>185</v>
      </c>
      <c r="B186" s="16" t="s">
        <v>2317</v>
      </c>
      <c r="C186" s="19" t="s">
        <v>213</v>
      </c>
    </row>
    <row r="187" spans="1:3" x14ac:dyDescent="0.25">
      <c r="A187" s="16">
        <v>186</v>
      </c>
      <c r="B187" s="16" t="s">
        <v>2317</v>
      </c>
      <c r="C187" s="19" t="s">
        <v>214</v>
      </c>
    </row>
    <row r="188" spans="1:3" x14ac:dyDescent="0.25">
      <c r="A188" s="16">
        <v>187</v>
      </c>
      <c r="B188" s="16" t="s">
        <v>2317</v>
      </c>
      <c r="C188" s="19" t="s">
        <v>215</v>
      </c>
    </row>
    <row r="189" spans="1:3" x14ac:dyDescent="0.25">
      <c r="A189" s="16">
        <v>188</v>
      </c>
      <c r="B189" s="16" t="s">
        <v>2317</v>
      </c>
      <c r="C189" s="19" t="s">
        <v>216</v>
      </c>
    </row>
    <row r="190" spans="1:3" x14ac:dyDescent="0.25">
      <c r="A190" s="16">
        <v>189</v>
      </c>
      <c r="B190" s="16" t="s">
        <v>2317</v>
      </c>
      <c r="C190" s="19" t="s">
        <v>217</v>
      </c>
    </row>
    <row r="191" spans="1:3" x14ac:dyDescent="0.25">
      <c r="A191" s="16">
        <v>190</v>
      </c>
      <c r="B191" s="16" t="s">
        <v>2317</v>
      </c>
      <c r="C191" s="19" t="s">
        <v>218</v>
      </c>
    </row>
    <row r="192" spans="1:3" x14ac:dyDescent="0.25">
      <c r="A192" s="16">
        <v>191</v>
      </c>
      <c r="B192" s="16" t="s">
        <v>2317</v>
      </c>
      <c r="C192" s="19" t="s">
        <v>219</v>
      </c>
    </row>
    <row r="193" spans="1:3" x14ac:dyDescent="0.25">
      <c r="A193" s="16">
        <v>192</v>
      </c>
      <c r="B193" s="16" t="s">
        <v>2317</v>
      </c>
      <c r="C193" s="19" t="s">
        <v>220</v>
      </c>
    </row>
    <row r="194" spans="1:3" x14ac:dyDescent="0.25">
      <c r="A194" s="16">
        <v>193</v>
      </c>
      <c r="B194" s="16" t="s">
        <v>2317</v>
      </c>
      <c r="C194" s="19" t="s">
        <v>221</v>
      </c>
    </row>
    <row r="195" spans="1:3" x14ac:dyDescent="0.25">
      <c r="A195" s="16">
        <v>194</v>
      </c>
      <c r="B195" s="16" t="s">
        <v>2317</v>
      </c>
      <c r="C195" s="19" t="s">
        <v>222</v>
      </c>
    </row>
    <row r="196" spans="1:3" x14ac:dyDescent="0.25">
      <c r="A196" s="16">
        <v>195</v>
      </c>
      <c r="B196" s="16" t="s">
        <v>2317</v>
      </c>
      <c r="C196" s="19" t="s">
        <v>223</v>
      </c>
    </row>
    <row r="197" spans="1:3" x14ac:dyDescent="0.25">
      <c r="A197" s="16">
        <v>196</v>
      </c>
      <c r="B197" s="16" t="s">
        <v>2317</v>
      </c>
      <c r="C197" s="19" t="s">
        <v>224</v>
      </c>
    </row>
    <row r="198" spans="1:3" x14ac:dyDescent="0.25">
      <c r="A198" s="16">
        <v>197</v>
      </c>
      <c r="B198" s="16" t="s">
        <v>2317</v>
      </c>
      <c r="C198" s="19" t="s">
        <v>225</v>
      </c>
    </row>
    <row r="199" spans="1:3" x14ac:dyDescent="0.25">
      <c r="A199" s="16">
        <v>198</v>
      </c>
      <c r="B199" s="16" t="s">
        <v>2317</v>
      </c>
      <c r="C199" s="19" t="s">
        <v>226</v>
      </c>
    </row>
    <row r="200" spans="1:3" x14ac:dyDescent="0.25">
      <c r="A200" s="16">
        <v>199</v>
      </c>
      <c r="B200" s="16" t="s">
        <v>2317</v>
      </c>
      <c r="C200" s="19" t="s">
        <v>227</v>
      </c>
    </row>
    <row r="201" spans="1:3" x14ac:dyDescent="0.25">
      <c r="A201" s="16">
        <v>200</v>
      </c>
      <c r="B201" s="16" t="s">
        <v>2317</v>
      </c>
      <c r="C201" s="19" t="s">
        <v>228</v>
      </c>
    </row>
    <row r="202" spans="1:3" x14ac:dyDescent="0.25">
      <c r="A202" s="16">
        <v>201</v>
      </c>
      <c r="B202" s="16" t="s">
        <v>2317</v>
      </c>
      <c r="C202" s="19" t="s">
        <v>229</v>
      </c>
    </row>
    <row r="203" spans="1:3" x14ac:dyDescent="0.25">
      <c r="A203" s="16">
        <v>202</v>
      </c>
      <c r="B203" s="16" t="s">
        <v>2317</v>
      </c>
      <c r="C203" s="19" t="s">
        <v>230</v>
      </c>
    </row>
    <row r="204" spans="1:3" x14ac:dyDescent="0.25">
      <c r="A204" s="16">
        <v>203</v>
      </c>
      <c r="B204" s="16" t="s">
        <v>2317</v>
      </c>
      <c r="C204" s="19" t="s">
        <v>231</v>
      </c>
    </row>
    <row r="205" spans="1:3" x14ac:dyDescent="0.25">
      <c r="A205" s="16">
        <v>204</v>
      </c>
      <c r="B205" s="16" t="s">
        <v>2317</v>
      </c>
      <c r="C205" s="19" t="s">
        <v>232</v>
      </c>
    </row>
    <row r="206" spans="1:3" x14ac:dyDescent="0.25">
      <c r="A206" s="16">
        <v>205</v>
      </c>
      <c r="B206" s="16" t="s">
        <v>2317</v>
      </c>
      <c r="C206" s="19" t="s">
        <v>233</v>
      </c>
    </row>
    <row r="207" spans="1:3" x14ac:dyDescent="0.25">
      <c r="A207" s="16">
        <v>206</v>
      </c>
      <c r="B207" s="16" t="s">
        <v>2317</v>
      </c>
      <c r="C207" s="19" t="s">
        <v>234</v>
      </c>
    </row>
    <row r="208" spans="1:3" x14ac:dyDescent="0.25">
      <c r="A208" s="16">
        <v>207</v>
      </c>
      <c r="B208" s="16" t="s">
        <v>2317</v>
      </c>
      <c r="C208" s="19" t="s">
        <v>235</v>
      </c>
    </row>
    <row r="209" spans="1:3" x14ac:dyDescent="0.25">
      <c r="A209" s="16">
        <v>208</v>
      </c>
      <c r="B209" s="16" t="s">
        <v>2317</v>
      </c>
      <c r="C209" s="19" t="s">
        <v>236</v>
      </c>
    </row>
    <row r="210" spans="1:3" x14ac:dyDescent="0.25">
      <c r="A210" s="16">
        <v>209</v>
      </c>
      <c r="B210" s="16" t="s">
        <v>2317</v>
      </c>
      <c r="C210" s="19" t="s">
        <v>237</v>
      </c>
    </row>
    <row r="211" spans="1:3" x14ac:dyDescent="0.25">
      <c r="A211" s="16">
        <v>210</v>
      </c>
      <c r="B211" s="16" t="s">
        <v>2317</v>
      </c>
      <c r="C211" s="19" t="s">
        <v>238</v>
      </c>
    </row>
    <row r="212" spans="1:3" x14ac:dyDescent="0.25">
      <c r="A212" s="16">
        <v>211</v>
      </c>
      <c r="B212" s="16" t="s">
        <v>2317</v>
      </c>
      <c r="C212" s="19" t="s">
        <v>239</v>
      </c>
    </row>
    <row r="213" spans="1:3" x14ac:dyDescent="0.25">
      <c r="A213" s="16">
        <v>212</v>
      </c>
      <c r="B213" s="16" t="s">
        <v>2317</v>
      </c>
      <c r="C213" s="19" t="s">
        <v>240</v>
      </c>
    </row>
    <row r="214" spans="1:3" x14ac:dyDescent="0.25">
      <c r="A214" s="16">
        <v>213</v>
      </c>
      <c r="B214" s="16" t="s">
        <v>2317</v>
      </c>
      <c r="C214" s="19" t="s">
        <v>241</v>
      </c>
    </row>
    <row r="215" spans="1:3" x14ac:dyDescent="0.25">
      <c r="A215" s="16">
        <v>214</v>
      </c>
      <c r="B215" s="16" t="s">
        <v>2317</v>
      </c>
      <c r="C215" s="19" t="s">
        <v>242</v>
      </c>
    </row>
    <row r="216" spans="1:3" x14ac:dyDescent="0.25">
      <c r="A216" s="16">
        <v>215</v>
      </c>
      <c r="B216" s="16" t="s">
        <v>2317</v>
      </c>
      <c r="C216" s="19" t="s">
        <v>243</v>
      </c>
    </row>
    <row r="217" spans="1:3" x14ac:dyDescent="0.25">
      <c r="A217" s="16">
        <v>216</v>
      </c>
      <c r="B217" s="16" t="s">
        <v>2317</v>
      </c>
      <c r="C217" s="19" t="s">
        <v>244</v>
      </c>
    </row>
    <row r="218" spans="1:3" x14ac:dyDescent="0.25">
      <c r="A218" s="16">
        <v>217</v>
      </c>
      <c r="B218" s="16" t="s">
        <v>2317</v>
      </c>
      <c r="C218" s="19" t="s">
        <v>245</v>
      </c>
    </row>
    <row r="219" spans="1:3" x14ac:dyDescent="0.25">
      <c r="A219" s="16">
        <v>218</v>
      </c>
      <c r="B219" s="16" t="s">
        <v>2317</v>
      </c>
      <c r="C219" s="19" t="s">
        <v>246</v>
      </c>
    </row>
    <row r="220" spans="1:3" x14ac:dyDescent="0.25">
      <c r="A220" s="16">
        <v>219</v>
      </c>
      <c r="B220" s="16" t="s">
        <v>2317</v>
      </c>
      <c r="C220" s="19" t="s">
        <v>247</v>
      </c>
    </row>
    <row r="221" spans="1:3" x14ac:dyDescent="0.25">
      <c r="A221" s="16">
        <v>220</v>
      </c>
      <c r="B221" s="16" t="s">
        <v>2317</v>
      </c>
      <c r="C221" s="19" t="s">
        <v>248</v>
      </c>
    </row>
    <row r="222" spans="1:3" x14ac:dyDescent="0.25">
      <c r="A222" s="16">
        <v>221</v>
      </c>
      <c r="B222" s="16" t="s">
        <v>2317</v>
      </c>
      <c r="C222" s="19" t="s">
        <v>249</v>
      </c>
    </row>
    <row r="223" spans="1:3" x14ac:dyDescent="0.25">
      <c r="A223" s="16">
        <v>222</v>
      </c>
      <c r="B223" s="16" t="s">
        <v>2317</v>
      </c>
      <c r="C223" s="19" t="s">
        <v>250</v>
      </c>
    </row>
    <row r="224" spans="1:3" x14ac:dyDescent="0.25">
      <c r="A224" s="16">
        <v>223</v>
      </c>
      <c r="B224" s="16" t="s">
        <v>2317</v>
      </c>
      <c r="C224" s="19" t="s">
        <v>251</v>
      </c>
    </row>
    <row r="225" spans="1:3" x14ac:dyDescent="0.25">
      <c r="A225" s="16">
        <v>224</v>
      </c>
      <c r="B225" s="16" t="s">
        <v>2317</v>
      </c>
      <c r="C225" s="19" t="s">
        <v>252</v>
      </c>
    </row>
    <row r="226" spans="1:3" x14ac:dyDescent="0.25">
      <c r="A226" s="16">
        <v>225</v>
      </c>
      <c r="B226" s="16" t="s">
        <v>2317</v>
      </c>
      <c r="C226" s="19" t="s">
        <v>253</v>
      </c>
    </row>
    <row r="227" spans="1:3" x14ac:dyDescent="0.25">
      <c r="A227" s="16">
        <v>226</v>
      </c>
      <c r="B227" s="16" t="s">
        <v>2317</v>
      </c>
      <c r="C227" s="19" t="s">
        <v>254</v>
      </c>
    </row>
    <row r="228" spans="1:3" x14ac:dyDescent="0.25">
      <c r="A228" s="16">
        <v>227</v>
      </c>
      <c r="B228" s="16" t="s">
        <v>2317</v>
      </c>
      <c r="C228" s="19" t="s">
        <v>255</v>
      </c>
    </row>
    <row r="229" spans="1:3" x14ac:dyDescent="0.25">
      <c r="A229" s="16">
        <v>228</v>
      </c>
      <c r="B229" s="16" t="s">
        <v>2317</v>
      </c>
      <c r="C229" s="19" t="s">
        <v>256</v>
      </c>
    </row>
    <row r="230" spans="1:3" x14ac:dyDescent="0.25">
      <c r="A230" s="16">
        <v>229</v>
      </c>
      <c r="B230" s="16" t="s">
        <v>2317</v>
      </c>
      <c r="C230" s="19" t="s">
        <v>257</v>
      </c>
    </row>
    <row r="231" spans="1:3" x14ac:dyDescent="0.25">
      <c r="A231" s="16">
        <v>230</v>
      </c>
      <c r="B231" s="16" t="s">
        <v>2317</v>
      </c>
      <c r="C231" s="19" t="s">
        <v>258</v>
      </c>
    </row>
    <row r="232" spans="1:3" x14ac:dyDescent="0.25">
      <c r="A232" s="16">
        <v>231</v>
      </c>
      <c r="B232" s="16" t="s">
        <v>2317</v>
      </c>
      <c r="C232" s="19" t="s">
        <v>259</v>
      </c>
    </row>
    <row r="233" spans="1:3" x14ac:dyDescent="0.25">
      <c r="A233" s="16">
        <v>232</v>
      </c>
      <c r="B233" s="16" t="s">
        <v>2317</v>
      </c>
      <c r="C233" s="19" t="s">
        <v>260</v>
      </c>
    </row>
    <row r="234" spans="1:3" x14ac:dyDescent="0.25">
      <c r="A234" s="16">
        <v>233</v>
      </c>
      <c r="B234" s="16" t="s">
        <v>2317</v>
      </c>
      <c r="C234" s="19" t="s">
        <v>261</v>
      </c>
    </row>
    <row r="235" spans="1:3" x14ac:dyDescent="0.25">
      <c r="A235" s="16">
        <v>234</v>
      </c>
      <c r="B235" s="16" t="s">
        <v>2317</v>
      </c>
      <c r="C235" s="19" t="s">
        <v>262</v>
      </c>
    </row>
    <row r="236" spans="1:3" x14ac:dyDescent="0.25">
      <c r="A236" s="16">
        <v>235</v>
      </c>
      <c r="B236" s="16" t="s">
        <v>2317</v>
      </c>
      <c r="C236" s="19" t="s">
        <v>263</v>
      </c>
    </row>
    <row r="237" spans="1:3" x14ac:dyDescent="0.25">
      <c r="A237" s="16">
        <v>236</v>
      </c>
      <c r="B237" s="16" t="s">
        <v>2317</v>
      </c>
      <c r="C237" s="19" t="s">
        <v>264</v>
      </c>
    </row>
    <row r="238" spans="1:3" x14ac:dyDescent="0.25">
      <c r="A238" s="16">
        <v>237</v>
      </c>
      <c r="B238" s="16" t="s">
        <v>2317</v>
      </c>
      <c r="C238" s="19" t="s">
        <v>265</v>
      </c>
    </row>
    <row r="239" spans="1:3" x14ac:dyDescent="0.25">
      <c r="A239" s="16">
        <v>238</v>
      </c>
      <c r="B239" s="16" t="s">
        <v>2317</v>
      </c>
      <c r="C239" s="19" t="s">
        <v>266</v>
      </c>
    </row>
    <row r="240" spans="1:3" x14ac:dyDescent="0.25">
      <c r="A240" s="16">
        <v>239</v>
      </c>
      <c r="B240" s="16" t="s">
        <v>2317</v>
      </c>
      <c r="C240" s="19" t="s">
        <v>267</v>
      </c>
    </row>
    <row r="241" spans="1:3" x14ac:dyDescent="0.25">
      <c r="A241" s="16">
        <v>240</v>
      </c>
      <c r="B241" s="16" t="s">
        <v>2317</v>
      </c>
      <c r="C241" s="19" t="s">
        <v>268</v>
      </c>
    </row>
    <row r="242" spans="1:3" x14ac:dyDescent="0.25">
      <c r="A242" s="16">
        <v>241</v>
      </c>
      <c r="B242" s="16" t="s">
        <v>2317</v>
      </c>
      <c r="C242" s="19" t="s">
        <v>269</v>
      </c>
    </row>
    <row r="243" spans="1:3" x14ac:dyDescent="0.25">
      <c r="A243" s="16">
        <v>242</v>
      </c>
      <c r="B243" s="16" t="s">
        <v>2317</v>
      </c>
      <c r="C243" s="19" t="s">
        <v>270</v>
      </c>
    </row>
    <row r="244" spans="1:3" x14ac:dyDescent="0.25">
      <c r="A244" s="16">
        <v>243</v>
      </c>
      <c r="B244" s="16" t="s">
        <v>2317</v>
      </c>
      <c r="C244" s="19" t="s">
        <v>271</v>
      </c>
    </row>
    <row r="245" spans="1:3" x14ac:dyDescent="0.25">
      <c r="A245" s="16">
        <v>244</v>
      </c>
      <c r="B245" s="16" t="s">
        <v>2317</v>
      </c>
      <c r="C245" s="19" t="s">
        <v>272</v>
      </c>
    </row>
    <row r="246" spans="1:3" x14ac:dyDescent="0.25">
      <c r="A246" s="16">
        <v>245</v>
      </c>
      <c r="B246" s="16" t="s">
        <v>2317</v>
      </c>
      <c r="C246" s="19" t="s">
        <v>273</v>
      </c>
    </row>
    <row r="247" spans="1:3" x14ac:dyDescent="0.25">
      <c r="A247" s="16">
        <v>246</v>
      </c>
      <c r="B247" s="16" t="s">
        <v>2317</v>
      </c>
      <c r="C247" s="19" t="s">
        <v>274</v>
      </c>
    </row>
    <row r="248" spans="1:3" x14ac:dyDescent="0.25">
      <c r="A248" s="16">
        <v>247</v>
      </c>
      <c r="B248" s="16" t="s">
        <v>2317</v>
      </c>
      <c r="C248" s="19" t="s">
        <v>275</v>
      </c>
    </row>
    <row r="249" spans="1:3" x14ac:dyDescent="0.25">
      <c r="A249" s="16">
        <v>248</v>
      </c>
      <c r="B249" s="16" t="s">
        <v>2317</v>
      </c>
      <c r="C249" s="19" t="s">
        <v>276</v>
      </c>
    </row>
    <row r="250" spans="1:3" x14ac:dyDescent="0.25">
      <c r="A250" s="16">
        <v>249</v>
      </c>
      <c r="B250" s="16" t="s">
        <v>2317</v>
      </c>
      <c r="C250" s="19" t="s">
        <v>277</v>
      </c>
    </row>
    <row r="251" spans="1:3" x14ac:dyDescent="0.25">
      <c r="A251" s="16">
        <v>250</v>
      </c>
      <c r="B251" s="16" t="s">
        <v>2317</v>
      </c>
      <c r="C251" s="19" t="s">
        <v>278</v>
      </c>
    </row>
    <row r="252" spans="1:3" x14ac:dyDescent="0.25">
      <c r="A252" s="16">
        <v>251</v>
      </c>
      <c r="B252" s="16" t="s">
        <v>2317</v>
      </c>
      <c r="C252" s="19" t="s">
        <v>279</v>
      </c>
    </row>
    <row r="253" spans="1:3" x14ac:dyDescent="0.25">
      <c r="A253" s="16">
        <v>252</v>
      </c>
      <c r="B253" s="16" t="s">
        <v>2317</v>
      </c>
      <c r="C253" s="19" t="s">
        <v>280</v>
      </c>
    </row>
    <row r="254" spans="1:3" x14ac:dyDescent="0.25">
      <c r="A254" s="16">
        <v>253</v>
      </c>
      <c r="B254" s="16" t="s">
        <v>2317</v>
      </c>
      <c r="C254" s="19" t="s">
        <v>281</v>
      </c>
    </row>
    <row r="255" spans="1:3" x14ac:dyDescent="0.25">
      <c r="A255" s="16">
        <v>254</v>
      </c>
      <c r="B255" s="16" t="s">
        <v>2317</v>
      </c>
      <c r="C255" s="19" t="s">
        <v>282</v>
      </c>
    </row>
    <row r="256" spans="1:3" x14ac:dyDescent="0.25">
      <c r="A256" s="16">
        <v>255</v>
      </c>
      <c r="B256" s="16" t="s">
        <v>2317</v>
      </c>
      <c r="C256" s="19" t="s">
        <v>283</v>
      </c>
    </row>
    <row r="257" spans="1:3" x14ac:dyDescent="0.25">
      <c r="A257" s="16">
        <v>256</v>
      </c>
      <c r="B257" s="16" t="s">
        <v>2317</v>
      </c>
      <c r="C257" s="19" t="s">
        <v>284</v>
      </c>
    </row>
    <row r="258" spans="1:3" x14ac:dyDescent="0.25">
      <c r="A258" s="16">
        <v>257</v>
      </c>
      <c r="B258" s="16" t="s">
        <v>2317</v>
      </c>
      <c r="C258" s="19" t="s">
        <v>285</v>
      </c>
    </row>
    <row r="259" spans="1:3" x14ac:dyDescent="0.25">
      <c r="A259" s="16">
        <v>258</v>
      </c>
      <c r="B259" s="16" t="s">
        <v>2317</v>
      </c>
      <c r="C259" s="19" t="s">
        <v>286</v>
      </c>
    </row>
    <row r="260" spans="1:3" x14ac:dyDescent="0.25">
      <c r="A260" s="16">
        <v>259</v>
      </c>
      <c r="B260" s="16" t="s">
        <v>2317</v>
      </c>
      <c r="C260" s="19" t="s">
        <v>287</v>
      </c>
    </row>
    <row r="261" spans="1:3" x14ac:dyDescent="0.25">
      <c r="A261" s="16">
        <v>260</v>
      </c>
      <c r="B261" s="16" t="s">
        <v>2317</v>
      </c>
      <c r="C261" s="19" t="s">
        <v>288</v>
      </c>
    </row>
    <row r="262" spans="1:3" x14ac:dyDescent="0.25">
      <c r="A262" s="16">
        <v>261</v>
      </c>
      <c r="B262" s="16" t="s">
        <v>2317</v>
      </c>
      <c r="C262" s="19" t="s">
        <v>289</v>
      </c>
    </row>
    <row r="263" spans="1:3" x14ac:dyDescent="0.25">
      <c r="A263" s="16">
        <v>262</v>
      </c>
      <c r="B263" s="16" t="s">
        <v>2317</v>
      </c>
      <c r="C263" s="19" t="s">
        <v>290</v>
      </c>
    </row>
    <row r="264" spans="1:3" x14ac:dyDescent="0.25">
      <c r="A264" s="16">
        <v>263</v>
      </c>
      <c r="B264" s="16" t="s">
        <v>2317</v>
      </c>
      <c r="C264" s="19" t="s">
        <v>291</v>
      </c>
    </row>
    <row r="265" spans="1:3" x14ac:dyDescent="0.25">
      <c r="A265" s="16">
        <v>264</v>
      </c>
      <c r="B265" s="16" t="s">
        <v>2317</v>
      </c>
      <c r="C265" s="19" t="s">
        <v>292</v>
      </c>
    </row>
    <row r="266" spans="1:3" x14ac:dyDescent="0.25">
      <c r="A266" s="16">
        <v>265</v>
      </c>
      <c r="B266" s="16" t="s">
        <v>2317</v>
      </c>
      <c r="C266" s="19" t="s">
        <v>293</v>
      </c>
    </row>
    <row r="267" spans="1:3" x14ac:dyDescent="0.25">
      <c r="A267" s="16">
        <v>266</v>
      </c>
      <c r="B267" s="16" t="s">
        <v>2317</v>
      </c>
      <c r="C267" s="19" t="s">
        <v>294</v>
      </c>
    </row>
    <row r="268" spans="1:3" x14ac:dyDescent="0.25">
      <c r="A268" s="16">
        <v>267</v>
      </c>
      <c r="B268" s="16" t="s">
        <v>2317</v>
      </c>
      <c r="C268" s="19" t="s">
        <v>295</v>
      </c>
    </row>
    <row r="269" spans="1:3" x14ac:dyDescent="0.25">
      <c r="A269" s="16">
        <v>268</v>
      </c>
      <c r="B269" s="16" t="s">
        <v>2317</v>
      </c>
      <c r="C269" s="19" t="s">
        <v>296</v>
      </c>
    </row>
    <row r="270" spans="1:3" x14ac:dyDescent="0.25">
      <c r="A270" s="16">
        <v>269</v>
      </c>
      <c r="B270" s="16" t="s">
        <v>2317</v>
      </c>
      <c r="C270" s="19" t="s">
        <v>297</v>
      </c>
    </row>
    <row r="271" spans="1:3" x14ac:dyDescent="0.25">
      <c r="A271" s="16">
        <v>270</v>
      </c>
      <c r="B271" s="16" t="s">
        <v>2317</v>
      </c>
      <c r="C271" s="19" t="s">
        <v>298</v>
      </c>
    </row>
    <row r="272" spans="1:3" x14ac:dyDescent="0.25">
      <c r="A272" s="16">
        <v>271</v>
      </c>
      <c r="B272" s="16" t="s">
        <v>2317</v>
      </c>
      <c r="C272" s="19" t="s">
        <v>299</v>
      </c>
    </row>
    <row r="273" spans="1:3" x14ac:dyDescent="0.25">
      <c r="A273" s="16">
        <v>272</v>
      </c>
      <c r="B273" s="16" t="s">
        <v>2317</v>
      </c>
      <c r="C273" s="19" t="s">
        <v>300</v>
      </c>
    </row>
    <row r="274" spans="1:3" x14ac:dyDescent="0.25">
      <c r="A274" s="16">
        <v>273</v>
      </c>
      <c r="B274" s="16" t="s">
        <v>2317</v>
      </c>
      <c r="C274" s="19" t="s">
        <v>301</v>
      </c>
    </row>
    <row r="275" spans="1:3" x14ac:dyDescent="0.25">
      <c r="A275" s="16">
        <v>274</v>
      </c>
      <c r="B275" s="16" t="s">
        <v>2317</v>
      </c>
      <c r="C275" s="19" t="s">
        <v>302</v>
      </c>
    </row>
    <row r="276" spans="1:3" x14ac:dyDescent="0.25">
      <c r="A276" s="16">
        <v>275</v>
      </c>
      <c r="B276" s="16" t="s">
        <v>2317</v>
      </c>
      <c r="C276" s="19" t="s">
        <v>303</v>
      </c>
    </row>
    <row r="277" spans="1:3" x14ac:dyDescent="0.25">
      <c r="A277" s="16">
        <v>276</v>
      </c>
      <c r="B277" s="16" t="s">
        <v>2317</v>
      </c>
      <c r="C277" s="19" t="s">
        <v>304</v>
      </c>
    </row>
    <row r="278" spans="1:3" x14ac:dyDescent="0.25">
      <c r="A278" s="16">
        <v>277</v>
      </c>
      <c r="B278" s="16" t="s">
        <v>2317</v>
      </c>
      <c r="C278" s="19" t="s">
        <v>305</v>
      </c>
    </row>
    <row r="279" spans="1:3" x14ac:dyDescent="0.25">
      <c r="A279" s="16">
        <v>278</v>
      </c>
      <c r="B279" s="16" t="s">
        <v>2317</v>
      </c>
      <c r="C279" s="19" t="s">
        <v>306</v>
      </c>
    </row>
    <row r="280" spans="1:3" x14ac:dyDescent="0.25">
      <c r="A280" s="16">
        <v>279</v>
      </c>
      <c r="B280" s="16" t="s">
        <v>2317</v>
      </c>
      <c r="C280" s="19" t="s">
        <v>307</v>
      </c>
    </row>
    <row r="281" spans="1:3" x14ac:dyDescent="0.25">
      <c r="A281" s="16">
        <v>280</v>
      </c>
      <c r="B281" s="16" t="s">
        <v>2317</v>
      </c>
      <c r="C281" s="19" t="s">
        <v>308</v>
      </c>
    </row>
    <row r="282" spans="1:3" x14ac:dyDescent="0.25">
      <c r="A282" s="16">
        <v>281</v>
      </c>
      <c r="B282" s="16" t="s">
        <v>2317</v>
      </c>
      <c r="C282" s="19" t="s">
        <v>309</v>
      </c>
    </row>
    <row r="283" spans="1:3" x14ac:dyDescent="0.25">
      <c r="A283" s="16">
        <v>282</v>
      </c>
      <c r="B283" s="16" t="s">
        <v>2317</v>
      </c>
      <c r="C283" s="19" t="s">
        <v>310</v>
      </c>
    </row>
    <row r="284" spans="1:3" x14ac:dyDescent="0.25">
      <c r="A284" s="16">
        <v>283</v>
      </c>
      <c r="B284" s="16" t="s">
        <v>2317</v>
      </c>
      <c r="C284" s="19" t="s">
        <v>311</v>
      </c>
    </row>
    <row r="285" spans="1:3" x14ac:dyDescent="0.25">
      <c r="A285" s="16">
        <v>284</v>
      </c>
      <c r="B285" s="16" t="s">
        <v>2317</v>
      </c>
      <c r="C285" s="19" t="s">
        <v>312</v>
      </c>
    </row>
    <row r="286" spans="1:3" x14ac:dyDescent="0.25">
      <c r="A286" s="16">
        <v>285</v>
      </c>
      <c r="B286" s="16" t="s">
        <v>2317</v>
      </c>
      <c r="C286" s="19" t="s">
        <v>313</v>
      </c>
    </row>
    <row r="287" spans="1:3" x14ac:dyDescent="0.25">
      <c r="A287" s="16">
        <v>286</v>
      </c>
      <c r="B287" s="16" t="s">
        <v>2317</v>
      </c>
      <c r="C287" s="19" t="s">
        <v>314</v>
      </c>
    </row>
    <row r="288" spans="1:3" x14ac:dyDescent="0.25">
      <c r="A288" s="16">
        <v>287</v>
      </c>
      <c r="B288" s="16" t="s">
        <v>2317</v>
      </c>
      <c r="C288" s="19" t="s">
        <v>315</v>
      </c>
    </row>
    <row r="289" spans="1:3" x14ac:dyDescent="0.25">
      <c r="A289" s="16">
        <v>288</v>
      </c>
      <c r="B289" s="16" t="s">
        <v>2317</v>
      </c>
      <c r="C289" s="19" t="s">
        <v>316</v>
      </c>
    </row>
    <row r="290" spans="1:3" x14ac:dyDescent="0.25">
      <c r="A290" s="16">
        <v>289</v>
      </c>
      <c r="B290" s="16" t="s">
        <v>2317</v>
      </c>
      <c r="C290" s="19" t="s">
        <v>317</v>
      </c>
    </row>
    <row r="291" spans="1:3" x14ac:dyDescent="0.25">
      <c r="A291" s="16">
        <v>290</v>
      </c>
      <c r="B291" s="16" t="s">
        <v>2317</v>
      </c>
      <c r="C291" s="19" t="s">
        <v>318</v>
      </c>
    </row>
    <row r="292" spans="1:3" x14ac:dyDescent="0.25">
      <c r="A292" s="16">
        <v>291</v>
      </c>
      <c r="B292" s="16" t="s">
        <v>2317</v>
      </c>
      <c r="C292" s="19" t="s">
        <v>319</v>
      </c>
    </row>
    <row r="293" spans="1:3" x14ac:dyDescent="0.25">
      <c r="A293" s="16">
        <v>292</v>
      </c>
      <c r="B293" s="16" t="s">
        <v>2317</v>
      </c>
      <c r="C293" s="19" t="s">
        <v>320</v>
      </c>
    </row>
    <row r="294" spans="1:3" x14ac:dyDescent="0.25">
      <c r="A294" s="16">
        <v>293</v>
      </c>
      <c r="B294" s="16" t="s">
        <v>2317</v>
      </c>
      <c r="C294" s="19" t="s">
        <v>321</v>
      </c>
    </row>
    <row r="295" spans="1:3" x14ac:dyDescent="0.25">
      <c r="A295" s="16">
        <v>294</v>
      </c>
      <c r="B295" s="16" t="s">
        <v>2317</v>
      </c>
      <c r="C295" s="19" t="s">
        <v>322</v>
      </c>
    </row>
    <row r="296" spans="1:3" x14ac:dyDescent="0.25">
      <c r="A296" s="16">
        <v>295</v>
      </c>
      <c r="B296" s="16" t="s">
        <v>2317</v>
      </c>
      <c r="C296" s="19" t="s">
        <v>323</v>
      </c>
    </row>
    <row r="297" spans="1:3" x14ac:dyDescent="0.25">
      <c r="A297" s="16">
        <v>296</v>
      </c>
      <c r="B297" s="16" t="s">
        <v>2317</v>
      </c>
      <c r="C297" s="19" t="s">
        <v>324</v>
      </c>
    </row>
    <row r="298" spans="1:3" x14ac:dyDescent="0.25">
      <c r="A298" s="16">
        <v>297</v>
      </c>
      <c r="B298" s="16" t="s">
        <v>2317</v>
      </c>
      <c r="C298" s="19" t="s">
        <v>325</v>
      </c>
    </row>
    <row r="299" spans="1:3" x14ac:dyDescent="0.25">
      <c r="A299" s="16">
        <v>298</v>
      </c>
      <c r="B299" s="16" t="s">
        <v>2317</v>
      </c>
      <c r="C299" s="19" t="s">
        <v>326</v>
      </c>
    </row>
    <row r="300" spans="1:3" x14ac:dyDescent="0.25">
      <c r="A300" s="16">
        <v>299</v>
      </c>
      <c r="B300" s="16" t="s">
        <v>2317</v>
      </c>
      <c r="C300" s="19" t="s">
        <v>327</v>
      </c>
    </row>
    <row r="301" spans="1:3" x14ac:dyDescent="0.25">
      <c r="A301" s="16">
        <v>300</v>
      </c>
      <c r="B301" s="16" t="s">
        <v>2317</v>
      </c>
      <c r="C301" s="19" t="s">
        <v>328</v>
      </c>
    </row>
    <row r="302" spans="1:3" x14ac:dyDescent="0.25">
      <c r="A302" s="16">
        <v>301</v>
      </c>
      <c r="B302" s="16" t="s">
        <v>2317</v>
      </c>
      <c r="C302" s="19" t="s">
        <v>329</v>
      </c>
    </row>
    <row r="303" spans="1:3" x14ac:dyDescent="0.25">
      <c r="A303" s="16">
        <v>302</v>
      </c>
      <c r="B303" s="16" t="s">
        <v>2317</v>
      </c>
      <c r="C303" s="19" t="s">
        <v>330</v>
      </c>
    </row>
    <row r="304" spans="1:3" x14ac:dyDescent="0.25">
      <c r="A304" s="16">
        <v>303</v>
      </c>
      <c r="B304" s="16" t="s">
        <v>2317</v>
      </c>
      <c r="C304" s="19" t="s">
        <v>331</v>
      </c>
    </row>
    <row r="305" spans="1:3" x14ac:dyDescent="0.25">
      <c r="A305" s="16">
        <v>304</v>
      </c>
      <c r="B305" s="16" t="s">
        <v>2317</v>
      </c>
      <c r="C305" s="19" t="s">
        <v>332</v>
      </c>
    </row>
    <row r="306" spans="1:3" x14ac:dyDescent="0.25">
      <c r="A306" s="16">
        <v>305</v>
      </c>
      <c r="B306" s="16" t="s">
        <v>2317</v>
      </c>
      <c r="C306" s="19" t="s">
        <v>333</v>
      </c>
    </row>
    <row r="307" spans="1:3" x14ac:dyDescent="0.25">
      <c r="A307" s="16">
        <v>306</v>
      </c>
      <c r="B307" s="16" t="s">
        <v>2317</v>
      </c>
      <c r="C307" s="19" t="s">
        <v>334</v>
      </c>
    </row>
    <row r="308" spans="1:3" x14ac:dyDescent="0.25">
      <c r="A308" s="16">
        <v>307</v>
      </c>
      <c r="B308" s="16" t="s">
        <v>2317</v>
      </c>
      <c r="C308" s="19" t="s">
        <v>335</v>
      </c>
    </row>
    <row r="309" spans="1:3" x14ac:dyDescent="0.25">
      <c r="A309" s="16">
        <v>308</v>
      </c>
      <c r="B309" s="16" t="s">
        <v>2317</v>
      </c>
      <c r="C309" s="19" t="s">
        <v>336</v>
      </c>
    </row>
    <row r="310" spans="1:3" x14ac:dyDescent="0.25">
      <c r="A310" s="16">
        <v>309</v>
      </c>
      <c r="B310" s="16" t="s">
        <v>2317</v>
      </c>
      <c r="C310" s="19" t="s">
        <v>337</v>
      </c>
    </row>
    <row r="311" spans="1:3" x14ac:dyDescent="0.25">
      <c r="A311" s="16">
        <v>310</v>
      </c>
      <c r="B311" s="16" t="s">
        <v>2317</v>
      </c>
      <c r="C311" s="19" t="s">
        <v>338</v>
      </c>
    </row>
    <row r="312" spans="1:3" x14ac:dyDescent="0.25">
      <c r="A312" s="16">
        <v>311</v>
      </c>
      <c r="B312" s="16" t="s">
        <v>2317</v>
      </c>
      <c r="C312" s="19" t="s">
        <v>339</v>
      </c>
    </row>
    <row r="313" spans="1:3" x14ac:dyDescent="0.25">
      <c r="A313" s="16">
        <v>312</v>
      </c>
      <c r="B313" s="16" t="s">
        <v>2317</v>
      </c>
      <c r="C313" s="19" t="s">
        <v>340</v>
      </c>
    </row>
    <row r="314" spans="1:3" x14ac:dyDescent="0.25">
      <c r="A314" s="16">
        <v>313</v>
      </c>
      <c r="B314" s="16" t="s">
        <v>2317</v>
      </c>
      <c r="C314" s="19" t="s">
        <v>341</v>
      </c>
    </row>
    <row r="315" spans="1:3" x14ac:dyDescent="0.25">
      <c r="A315" s="16">
        <v>314</v>
      </c>
      <c r="B315" s="16" t="s">
        <v>2317</v>
      </c>
      <c r="C315" s="19" t="s">
        <v>342</v>
      </c>
    </row>
    <row r="316" spans="1:3" x14ac:dyDescent="0.25">
      <c r="A316" s="16">
        <v>315</v>
      </c>
      <c r="B316" s="16" t="s">
        <v>2317</v>
      </c>
      <c r="C316" s="19" t="s">
        <v>343</v>
      </c>
    </row>
    <row r="317" spans="1:3" x14ac:dyDescent="0.25">
      <c r="A317" s="16">
        <v>316</v>
      </c>
      <c r="B317" s="16" t="s">
        <v>2317</v>
      </c>
      <c r="C317" s="19" t="s">
        <v>344</v>
      </c>
    </row>
    <row r="318" spans="1:3" x14ac:dyDescent="0.25">
      <c r="A318" s="16">
        <v>317</v>
      </c>
      <c r="B318" s="16" t="s">
        <v>2317</v>
      </c>
      <c r="C318" s="19" t="s">
        <v>345</v>
      </c>
    </row>
    <row r="319" spans="1:3" x14ac:dyDescent="0.25">
      <c r="A319" s="16">
        <v>318</v>
      </c>
      <c r="B319" s="16" t="s">
        <v>2317</v>
      </c>
      <c r="C319" s="19" t="s">
        <v>346</v>
      </c>
    </row>
    <row r="320" spans="1:3" x14ac:dyDescent="0.25">
      <c r="A320" s="16">
        <v>319</v>
      </c>
      <c r="B320" s="16" t="s">
        <v>2317</v>
      </c>
      <c r="C320" s="19" t="s">
        <v>347</v>
      </c>
    </row>
    <row r="321" spans="1:3" x14ac:dyDescent="0.25">
      <c r="A321" s="16">
        <v>320</v>
      </c>
      <c r="B321" s="16" t="s">
        <v>2317</v>
      </c>
      <c r="C321" s="19" t="s">
        <v>348</v>
      </c>
    </row>
    <row r="322" spans="1:3" x14ac:dyDescent="0.25">
      <c r="A322" s="16">
        <v>321</v>
      </c>
      <c r="B322" s="16" t="s">
        <v>2317</v>
      </c>
      <c r="C322" s="19" t="s">
        <v>349</v>
      </c>
    </row>
    <row r="323" spans="1:3" x14ac:dyDescent="0.25">
      <c r="A323" s="16">
        <v>322</v>
      </c>
      <c r="B323" s="16" t="s">
        <v>2317</v>
      </c>
      <c r="C323" s="19" t="s">
        <v>350</v>
      </c>
    </row>
    <row r="324" spans="1:3" x14ac:dyDescent="0.25">
      <c r="A324" s="16">
        <v>323</v>
      </c>
      <c r="B324" s="16" t="s">
        <v>2317</v>
      </c>
      <c r="C324" s="19" t="s">
        <v>351</v>
      </c>
    </row>
    <row r="325" spans="1:3" x14ac:dyDescent="0.25">
      <c r="A325" s="16">
        <v>324</v>
      </c>
      <c r="B325" s="16" t="s">
        <v>2317</v>
      </c>
      <c r="C325" s="19" t="s">
        <v>352</v>
      </c>
    </row>
    <row r="326" spans="1:3" x14ac:dyDescent="0.25">
      <c r="A326" s="16">
        <v>325</v>
      </c>
      <c r="B326" s="16" t="s">
        <v>2317</v>
      </c>
      <c r="C326" s="19" t="s">
        <v>353</v>
      </c>
    </row>
    <row r="327" spans="1:3" x14ac:dyDescent="0.25">
      <c r="A327" s="16">
        <v>326</v>
      </c>
      <c r="B327" s="16" t="s">
        <v>2317</v>
      </c>
      <c r="C327" s="19" t="s">
        <v>354</v>
      </c>
    </row>
    <row r="328" spans="1:3" x14ac:dyDescent="0.25">
      <c r="A328" s="16">
        <v>327</v>
      </c>
      <c r="B328" s="16" t="s">
        <v>2317</v>
      </c>
      <c r="C328" s="19" t="s">
        <v>355</v>
      </c>
    </row>
    <row r="329" spans="1:3" x14ac:dyDescent="0.25">
      <c r="A329" s="16">
        <v>328</v>
      </c>
      <c r="B329" s="16" t="s">
        <v>2317</v>
      </c>
      <c r="C329" s="19" t="s">
        <v>356</v>
      </c>
    </row>
    <row r="330" spans="1:3" x14ac:dyDescent="0.25">
      <c r="A330" s="16">
        <v>329</v>
      </c>
      <c r="B330" s="16" t="s">
        <v>2317</v>
      </c>
      <c r="C330" s="19" t="s">
        <v>357</v>
      </c>
    </row>
    <row r="331" spans="1:3" x14ac:dyDescent="0.25">
      <c r="A331" s="16">
        <v>330</v>
      </c>
      <c r="B331" s="16" t="s">
        <v>2317</v>
      </c>
      <c r="C331" s="19" t="s">
        <v>358</v>
      </c>
    </row>
    <row r="332" spans="1:3" x14ac:dyDescent="0.25">
      <c r="A332" s="16">
        <v>331</v>
      </c>
      <c r="B332" s="16" t="s">
        <v>2317</v>
      </c>
      <c r="C332" s="19" t="s">
        <v>359</v>
      </c>
    </row>
    <row r="333" spans="1:3" x14ac:dyDescent="0.25">
      <c r="A333" s="16">
        <v>332</v>
      </c>
      <c r="B333" s="16" t="s">
        <v>2317</v>
      </c>
      <c r="C333" s="19" t="s">
        <v>360</v>
      </c>
    </row>
    <row r="334" spans="1:3" x14ac:dyDescent="0.25">
      <c r="A334" s="16">
        <v>333</v>
      </c>
      <c r="B334" s="16" t="s">
        <v>2317</v>
      </c>
      <c r="C334" s="19" t="s">
        <v>361</v>
      </c>
    </row>
    <row r="335" spans="1:3" x14ac:dyDescent="0.25">
      <c r="A335" s="16">
        <v>334</v>
      </c>
      <c r="B335" s="16" t="s">
        <v>2317</v>
      </c>
      <c r="C335" s="19" t="s">
        <v>362</v>
      </c>
    </row>
    <row r="336" spans="1:3" x14ac:dyDescent="0.25">
      <c r="A336" s="16">
        <v>335</v>
      </c>
      <c r="B336" s="16" t="s">
        <v>2317</v>
      </c>
      <c r="C336" s="19" t="s">
        <v>363</v>
      </c>
    </row>
    <row r="337" spans="1:3" x14ac:dyDescent="0.25">
      <c r="A337" s="16">
        <v>336</v>
      </c>
      <c r="B337" s="16" t="s">
        <v>2317</v>
      </c>
      <c r="C337" s="19" t="s">
        <v>364</v>
      </c>
    </row>
    <row r="338" spans="1:3" x14ac:dyDescent="0.25">
      <c r="A338" s="16">
        <v>337</v>
      </c>
      <c r="B338" s="16" t="s">
        <v>2317</v>
      </c>
      <c r="C338" s="19" t="s">
        <v>365</v>
      </c>
    </row>
    <row r="339" spans="1:3" x14ac:dyDescent="0.25">
      <c r="A339" s="16">
        <v>338</v>
      </c>
      <c r="B339" s="16" t="s">
        <v>2317</v>
      </c>
      <c r="C339" s="19" t="s">
        <v>366</v>
      </c>
    </row>
    <row r="340" spans="1:3" x14ac:dyDescent="0.25">
      <c r="A340" s="16">
        <v>339</v>
      </c>
      <c r="B340" s="16" t="s">
        <v>2317</v>
      </c>
      <c r="C340" s="19" t="s">
        <v>367</v>
      </c>
    </row>
    <row r="341" spans="1:3" x14ac:dyDescent="0.25">
      <c r="A341" s="16">
        <v>340</v>
      </c>
      <c r="B341" s="16" t="s">
        <v>2317</v>
      </c>
      <c r="C341" s="19" t="s">
        <v>368</v>
      </c>
    </row>
    <row r="342" spans="1:3" x14ac:dyDescent="0.25">
      <c r="A342" s="16">
        <v>341</v>
      </c>
      <c r="B342" s="16" t="s">
        <v>2317</v>
      </c>
      <c r="C342" s="19" t="s">
        <v>369</v>
      </c>
    </row>
    <row r="343" spans="1:3" x14ac:dyDescent="0.25">
      <c r="A343" s="16">
        <v>342</v>
      </c>
      <c r="B343" s="16" t="s">
        <v>2317</v>
      </c>
      <c r="C343" s="19" t="s">
        <v>370</v>
      </c>
    </row>
    <row r="344" spans="1:3" x14ac:dyDescent="0.25">
      <c r="A344" s="16">
        <v>343</v>
      </c>
      <c r="B344" s="16" t="s">
        <v>2317</v>
      </c>
      <c r="C344" s="19" t="s">
        <v>371</v>
      </c>
    </row>
    <row r="345" spans="1:3" x14ac:dyDescent="0.25">
      <c r="A345" s="16">
        <v>344</v>
      </c>
      <c r="B345" s="16" t="s">
        <v>2317</v>
      </c>
      <c r="C345" s="19" t="s">
        <v>372</v>
      </c>
    </row>
    <row r="346" spans="1:3" x14ac:dyDescent="0.25">
      <c r="A346" s="16">
        <v>345</v>
      </c>
      <c r="B346" s="16" t="s">
        <v>2317</v>
      </c>
      <c r="C346" s="19" t="s">
        <v>373</v>
      </c>
    </row>
    <row r="347" spans="1:3" x14ac:dyDescent="0.25">
      <c r="A347" s="16">
        <v>346</v>
      </c>
      <c r="B347" s="16" t="s">
        <v>2317</v>
      </c>
      <c r="C347" s="19" t="s">
        <v>374</v>
      </c>
    </row>
    <row r="348" spans="1:3" x14ac:dyDescent="0.25">
      <c r="A348" s="16">
        <v>347</v>
      </c>
      <c r="B348" s="16" t="s">
        <v>2317</v>
      </c>
      <c r="C348" s="19" t="s">
        <v>375</v>
      </c>
    </row>
    <row r="349" spans="1:3" x14ac:dyDescent="0.25">
      <c r="A349" s="16">
        <v>348</v>
      </c>
      <c r="B349" s="16" t="s">
        <v>2317</v>
      </c>
      <c r="C349" s="19" t="s">
        <v>376</v>
      </c>
    </row>
    <row r="350" spans="1:3" x14ac:dyDescent="0.25">
      <c r="A350" s="16">
        <v>349</v>
      </c>
      <c r="B350" s="16" t="s">
        <v>2317</v>
      </c>
      <c r="C350" s="19" t="s">
        <v>377</v>
      </c>
    </row>
    <row r="351" spans="1:3" x14ac:dyDescent="0.25">
      <c r="A351" s="16">
        <v>350</v>
      </c>
      <c r="B351" s="16" t="s">
        <v>2317</v>
      </c>
      <c r="C351" s="19" t="s">
        <v>378</v>
      </c>
    </row>
    <row r="352" spans="1:3" x14ac:dyDescent="0.25">
      <c r="A352" s="16">
        <v>351</v>
      </c>
      <c r="B352" s="16" t="s">
        <v>2317</v>
      </c>
      <c r="C352" s="19" t="s">
        <v>379</v>
      </c>
    </row>
    <row r="353" spans="1:3" x14ac:dyDescent="0.25">
      <c r="A353" s="16">
        <v>352</v>
      </c>
      <c r="B353" s="16" t="s">
        <v>2317</v>
      </c>
      <c r="C353" s="19" t="s">
        <v>380</v>
      </c>
    </row>
    <row r="354" spans="1:3" x14ac:dyDescent="0.25">
      <c r="A354" s="16">
        <v>353</v>
      </c>
      <c r="B354" s="16" t="s">
        <v>2317</v>
      </c>
      <c r="C354" s="19" t="s">
        <v>381</v>
      </c>
    </row>
    <row r="355" spans="1:3" x14ac:dyDescent="0.25">
      <c r="A355" s="16">
        <v>354</v>
      </c>
      <c r="B355" s="16" t="s">
        <v>2317</v>
      </c>
      <c r="C355" s="19" t="s">
        <v>382</v>
      </c>
    </row>
    <row r="356" spans="1:3" x14ac:dyDescent="0.25">
      <c r="A356" s="16">
        <v>355</v>
      </c>
      <c r="B356" s="16" t="s">
        <v>2317</v>
      </c>
      <c r="C356" s="19" t="s">
        <v>383</v>
      </c>
    </row>
    <row r="357" spans="1:3" x14ac:dyDescent="0.25">
      <c r="A357" s="16">
        <v>356</v>
      </c>
      <c r="B357" s="16" t="s">
        <v>2317</v>
      </c>
      <c r="C357" s="19" t="s">
        <v>384</v>
      </c>
    </row>
    <row r="358" spans="1:3" x14ac:dyDescent="0.25">
      <c r="A358" s="16">
        <v>357</v>
      </c>
      <c r="B358" s="16" t="s">
        <v>2317</v>
      </c>
      <c r="C358" s="19" t="s">
        <v>385</v>
      </c>
    </row>
    <row r="359" spans="1:3" x14ac:dyDescent="0.25">
      <c r="A359" s="16">
        <v>358</v>
      </c>
      <c r="B359" s="16" t="s">
        <v>2317</v>
      </c>
      <c r="C359" s="19" t="s">
        <v>386</v>
      </c>
    </row>
    <row r="360" spans="1:3" x14ac:dyDescent="0.25">
      <c r="A360" s="16">
        <v>359</v>
      </c>
      <c r="B360" s="16" t="s">
        <v>2317</v>
      </c>
      <c r="C360" s="19" t="s">
        <v>387</v>
      </c>
    </row>
    <row r="361" spans="1:3" x14ac:dyDescent="0.25">
      <c r="A361" s="16">
        <v>360</v>
      </c>
      <c r="B361" s="16" t="s">
        <v>2317</v>
      </c>
      <c r="C361" s="19" t="s">
        <v>388</v>
      </c>
    </row>
    <row r="362" spans="1:3" x14ac:dyDescent="0.25">
      <c r="A362" s="16">
        <v>361</v>
      </c>
      <c r="B362" s="16" t="s">
        <v>2317</v>
      </c>
      <c r="C362" s="19" t="s">
        <v>389</v>
      </c>
    </row>
    <row r="363" spans="1:3" x14ac:dyDescent="0.25">
      <c r="A363" s="16">
        <v>362</v>
      </c>
      <c r="B363" s="16" t="s">
        <v>2317</v>
      </c>
      <c r="C363" s="19" t="s">
        <v>390</v>
      </c>
    </row>
    <row r="364" spans="1:3" x14ac:dyDescent="0.25">
      <c r="A364" s="16">
        <v>363</v>
      </c>
      <c r="B364" s="16" t="s">
        <v>2317</v>
      </c>
      <c r="C364" s="19" t="s">
        <v>391</v>
      </c>
    </row>
    <row r="365" spans="1:3" x14ac:dyDescent="0.25">
      <c r="A365" s="16">
        <v>364</v>
      </c>
      <c r="B365" s="16" t="s">
        <v>2317</v>
      </c>
      <c r="C365" s="19" t="s">
        <v>392</v>
      </c>
    </row>
    <row r="366" spans="1:3" x14ac:dyDescent="0.25">
      <c r="A366" s="16">
        <v>365</v>
      </c>
      <c r="B366" s="16" t="s">
        <v>2317</v>
      </c>
      <c r="C366" s="19" t="s">
        <v>393</v>
      </c>
    </row>
    <row r="367" spans="1:3" x14ac:dyDescent="0.25">
      <c r="A367" s="16">
        <v>366</v>
      </c>
      <c r="B367" s="16" t="s">
        <v>2317</v>
      </c>
      <c r="C367" s="19" t="s">
        <v>394</v>
      </c>
    </row>
    <row r="368" spans="1:3" x14ac:dyDescent="0.25">
      <c r="A368" s="16">
        <v>367</v>
      </c>
      <c r="B368" s="16" t="s">
        <v>2317</v>
      </c>
      <c r="C368" s="19" t="s">
        <v>395</v>
      </c>
    </row>
    <row r="369" spans="1:3" x14ac:dyDescent="0.25">
      <c r="A369" s="16">
        <v>368</v>
      </c>
      <c r="B369" s="16" t="s">
        <v>2317</v>
      </c>
      <c r="C369" s="19" t="s">
        <v>396</v>
      </c>
    </row>
    <row r="370" spans="1:3" x14ac:dyDescent="0.25">
      <c r="A370" s="16">
        <v>369</v>
      </c>
      <c r="B370" s="16" t="s">
        <v>2317</v>
      </c>
      <c r="C370" s="19" t="s">
        <v>397</v>
      </c>
    </row>
    <row r="371" spans="1:3" x14ac:dyDescent="0.25">
      <c r="A371" s="16">
        <v>370</v>
      </c>
      <c r="B371" s="16" t="s">
        <v>2317</v>
      </c>
      <c r="C371" s="19" t="s">
        <v>398</v>
      </c>
    </row>
    <row r="372" spans="1:3" x14ac:dyDescent="0.25">
      <c r="A372" s="16">
        <v>371</v>
      </c>
      <c r="B372" s="16" t="s">
        <v>2317</v>
      </c>
      <c r="C372" s="19" t="s">
        <v>399</v>
      </c>
    </row>
    <row r="373" spans="1:3" x14ac:dyDescent="0.25">
      <c r="A373" s="16">
        <v>372</v>
      </c>
      <c r="B373" s="16" t="s">
        <v>2317</v>
      </c>
      <c r="C373" s="19" t="s">
        <v>400</v>
      </c>
    </row>
    <row r="374" spans="1:3" x14ac:dyDescent="0.25">
      <c r="A374" s="16">
        <v>373</v>
      </c>
      <c r="B374" s="16" t="s">
        <v>2317</v>
      </c>
      <c r="C374" s="19" t="s">
        <v>401</v>
      </c>
    </row>
    <row r="375" spans="1:3" x14ac:dyDescent="0.25">
      <c r="A375" s="16">
        <v>374</v>
      </c>
      <c r="B375" s="16" t="s">
        <v>2317</v>
      </c>
      <c r="C375" s="19" t="s">
        <v>402</v>
      </c>
    </row>
    <row r="376" spans="1:3" x14ac:dyDescent="0.25">
      <c r="A376" s="16">
        <v>375</v>
      </c>
      <c r="B376" s="16" t="s">
        <v>2317</v>
      </c>
      <c r="C376" s="19" t="s">
        <v>403</v>
      </c>
    </row>
    <row r="377" spans="1:3" x14ac:dyDescent="0.25">
      <c r="A377" s="16">
        <v>376</v>
      </c>
      <c r="B377" s="16" t="s">
        <v>2317</v>
      </c>
      <c r="C377" s="19" t="s">
        <v>404</v>
      </c>
    </row>
    <row r="378" spans="1:3" x14ac:dyDescent="0.25">
      <c r="A378" s="16">
        <v>377</v>
      </c>
      <c r="B378" s="16" t="s">
        <v>2317</v>
      </c>
      <c r="C378" s="19" t="s">
        <v>405</v>
      </c>
    </row>
    <row r="379" spans="1:3" x14ac:dyDescent="0.25">
      <c r="A379" s="16">
        <v>378</v>
      </c>
      <c r="B379" s="16" t="s">
        <v>2317</v>
      </c>
      <c r="C379" s="19" t="s">
        <v>406</v>
      </c>
    </row>
    <row r="380" spans="1:3" x14ac:dyDescent="0.25">
      <c r="A380" s="16">
        <v>379</v>
      </c>
      <c r="B380" s="16" t="s">
        <v>2317</v>
      </c>
      <c r="C380" s="19" t="s">
        <v>407</v>
      </c>
    </row>
    <row r="381" spans="1:3" x14ac:dyDescent="0.25">
      <c r="A381" s="16">
        <v>380</v>
      </c>
      <c r="B381" s="16" t="s">
        <v>2317</v>
      </c>
      <c r="C381" s="19" t="s">
        <v>408</v>
      </c>
    </row>
    <row r="382" spans="1:3" x14ac:dyDescent="0.25">
      <c r="A382" s="16">
        <v>381</v>
      </c>
      <c r="B382" s="16" t="s">
        <v>2317</v>
      </c>
      <c r="C382" s="19" t="s">
        <v>409</v>
      </c>
    </row>
    <row r="383" spans="1:3" x14ac:dyDescent="0.25">
      <c r="A383" s="16">
        <v>382</v>
      </c>
      <c r="B383" s="16" t="s">
        <v>2317</v>
      </c>
      <c r="C383" s="19" t="s">
        <v>410</v>
      </c>
    </row>
    <row r="384" spans="1:3" x14ac:dyDescent="0.25">
      <c r="A384" s="16">
        <v>383</v>
      </c>
      <c r="B384" s="16" t="s">
        <v>2317</v>
      </c>
      <c r="C384" s="19" t="s">
        <v>411</v>
      </c>
    </row>
    <row r="385" spans="1:3" x14ac:dyDescent="0.25">
      <c r="A385" s="16">
        <v>384</v>
      </c>
      <c r="B385" s="16" t="s">
        <v>2317</v>
      </c>
      <c r="C385" s="19" t="s">
        <v>412</v>
      </c>
    </row>
    <row r="386" spans="1:3" x14ac:dyDescent="0.25">
      <c r="A386" s="16">
        <v>385</v>
      </c>
      <c r="B386" s="16" t="s">
        <v>2317</v>
      </c>
      <c r="C386" s="19" t="s">
        <v>413</v>
      </c>
    </row>
    <row r="387" spans="1:3" x14ac:dyDescent="0.25">
      <c r="A387" s="16">
        <v>386</v>
      </c>
      <c r="B387" s="16" t="s">
        <v>2317</v>
      </c>
      <c r="C387" s="19" t="s">
        <v>414</v>
      </c>
    </row>
    <row r="388" spans="1:3" x14ac:dyDescent="0.25">
      <c r="A388" s="16">
        <v>387</v>
      </c>
      <c r="B388" s="16" t="s">
        <v>2317</v>
      </c>
      <c r="C388" s="19" t="s">
        <v>415</v>
      </c>
    </row>
    <row r="389" spans="1:3" x14ac:dyDescent="0.25">
      <c r="A389" s="16">
        <v>388</v>
      </c>
      <c r="B389" s="16" t="s">
        <v>2317</v>
      </c>
      <c r="C389" s="19" t="s">
        <v>416</v>
      </c>
    </row>
    <row r="390" spans="1:3" x14ac:dyDescent="0.25">
      <c r="A390" s="16">
        <v>389</v>
      </c>
      <c r="B390" s="16" t="s">
        <v>2317</v>
      </c>
      <c r="C390" s="19" t="s">
        <v>417</v>
      </c>
    </row>
    <row r="391" spans="1:3" x14ac:dyDescent="0.25">
      <c r="A391" s="16">
        <v>390</v>
      </c>
      <c r="B391" s="16" t="s">
        <v>2317</v>
      </c>
      <c r="C391" s="19" t="s">
        <v>418</v>
      </c>
    </row>
    <row r="392" spans="1:3" x14ac:dyDescent="0.25">
      <c r="A392" s="16">
        <v>391</v>
      </c>
      <c r="B392" s="16" t="s">
        <v>2317</v>
      </c>
      <c r="C392" s="19" t="s">
        <v>419</v>
      </c>
    </row>
    <row r="393" spans="1:3" x14ac:dyDescent="0.25">
      <c r="A393" s="16">
        <v>392</v>
      </c>
      <c r="B393" s="16" t="s">
        <v>2317</v>
      </c>
      <c r="C393" s="19" t="s">
        <v>420</v>
      </c>
    </row>
    <row r="394" spans="1:3" x14ac:dyDescent="0.25">
      <c r="A394" s="16">
        <v>393</v>
      </c>
      <c r="B394" s="16" t="s">
        <v>2317</v>
      </c>
      <c r="C394" s="19" t="s">
        <v>421</v>
      </c>
    </row>
    <row r="395" spans="1:3" x14ac:dyDescent="0.25">
      <c r="A395" s="16">
        <v>394</v>
      </c>
      <c r="B395" s="16" t="s">
        <v>2317</v>
      </c>
      <c r="C395" s="19" t="s">
        <v>422</v>
      </c>
    </row>
    <row r="396" spans="1:3" x14ac:dyDescent="0.25">
      <c r="A396" s="16">
        <v>395</v>
      </c>
      <c r="B396" s="16" t="s">
        <v>2317</v>
      </c>
      <c r="C396" s="19" t="s">
        <v>423</v>
      </c>
    </row>
    <row r="397" spans="1:3" x14ac:dyDescent="0.25">
      <c r="A397" s="16">
        <v>396</v>
      </c>
      <c r="B397" s="16" t="s">
        <v>2317</v>
      </c>
      <c r="C397" s="19" t="s">
        <v>424</v>
      </c>
    </row>
    <row r="398" spans="1:3" x14ac:dyDescent="0.25">
      <c r="A398" s="16">
        <v>397</v>
      </c>
      <c r="B398" s="16" t="s">
        <v>2317</v>
      </c>
      <c r="C398" s="19" t="s">
        <v>425</v>
      </c>
    </row>
    <row r="399" spans="1:3" x14ac:dyDescent="0.25">
      <c r="A399" s="16">
        <v>398</v>
      </c>
      <c r="B399" s="16" t="s">
        <v>2317</v>
      </c>
      <c r="C399" s="19" t="s">
        <v>426</v>
      </c>
    </row>
    <row r="400" spans="1:3" x14ac:dyDescent="0.25">
      <c r="A400" s="16">
        <v>399</v>
      </c>
      <c r="B400" s="16" t="s">
        <v>2317</v>
      </c>
      <c r="C400" s="19" t="s">
        <v>427</v>
      </c>
    </row>
    <row r="401" spans="1:3" x14ac:dyDescent="0.25">
      <c r="A401" s="16">
        <v>400</v>
      </c>
      <c r="B401" s="16" t="s">
        <v>2317</v>
      </c>
      <c r="C401" s="19" t="s">
        <v>428</v>
      </c>
    </row>
    <row r="402" spans="1:3" x14ac:dyDescent="0.25">
      <c r="A402" s="16">
        <v>401</v>
      </c>
      <c r="B402" s="16" t="s">
        <v>2317</v>
      </c>
      <c r="C402" s="19" t="s">
        <v>429</v>
      </c>
    </row>
    <row r="403" spans="1:3" x14ac:dyDescent="0.25">
      <c r="A403" s="16">
        <v>402</v>
      </c>
      <c r="B403" s="16" t="s">
        <v>2317</v>
      </c>
      <c r="C403" s="19" t="s">
        <v>430</v>
      </c>
    </row>
    <row r="404" spans="1:3" x14ac:dyDescent="0.25">
      <c r="A404" s="16">
        <v>403</v>
      </c>
      <c r="B404" s="16" t="s">
        <v>2317</v>
      </c>
      <c r="C404" s="19" t="s">
        <v>431</v>
      </c>
    </row>
    <row r="405" spans="1:3" x14ac:dyDescent="0.25">
      <c r="A405" s="16">
        <v>404</v>
      </c>
      <c r="B405" s="16" t="s">
        <v>2317</v>
      </c>
      <c r="C405" s="19" t="s">
        <v>432</v>
      </c>
    </row>
    <row r="406" spans="1:3" x14ac:dyDescent="0.25">
      <c r="A406" s="16">
        <v>405</v>
      </c>
      <c r="B406" s="16" t="s">
        <v>2317</v>
      </c>
      <c r="C406" s="19" t="s">
        <v>433</v>
      </c>
    </row>
    <row r="407" spans="1:3" x14ac:dyDescent="0.25">
      <c r="A407" s="16">
        <v>406</v>
      </c>
      <c r="B407" s="16" t="s">
        <v>2317</v>
      </c>
      <c r="C407" s="19" t="s">
        <v>434</v>
      </c>
    </row>
    <row r="408" spans="1:3" x14ac:dyDescent="0.25">
      <c r="A408" s="16">
        <v>407</v>
      </c>
      <c r="B408" s="16" t="s">
        <v>2317</v>
      </c>
      <c r="C408" s="19" t="s">
        <v>435</v>
      </c>
    </row>
    <row r="409" spans="1:3" x14ac:dyDescent="0.25">
      <c r="A409" s="16">
        <v>408</v>
      </c>
      <c r="B409" s="16" t="s">
        <v>2317</v>
      </c>
      <c r="C409" s="19" t="s">
        <v>436</v>
      </c>
    </row>
    <row r="410" spans="1:3" x14ac:dyDescent="0.25">
      <c r="A410" s="16">
        <v>409</v>
      </c>
      <c r="B410" s="16" t="s">
        <v>2317</v>
      </c>
      <c r="C410" s="19" t="s">
        <v>437</v>
      </c>
    </row>
    <row r="411" spans="1:3" x14ac:dyDescent="0.25">
      <c r="A411" s="16">
        <v>410</v>
      </c>
      <c r="B411" s="16" t="s">
        <v>2317</v>
      </c>
      <c r="C411" s="19" t="s">
        <v>438</v>
      </c>
    </row>
    <row r="412" spans="1:3" x14ac:dyDescent="0.25">
      <c r="A412" s="16">
        <v>411</v>
      </c>
      <c r="B412" s="16" t="s">
        <v>2317</v>
      </c>
      <c r="C412" s="19" t="s">
        <v>439</v>
      </c>
    </row>
    <row r="413" spans="1:3" x14ac:dyDescent="0.25">
      <c r="A413" s="16">
        <v>412</v>
      </c>
      <c r="B413" s="16" t="s">
        <v>2317</v>
      </c>
      <c r="C413" s="19" t="s">
        <v>440</v>
      </c>
    </row>
    <row r="414" spans="1:3" x14ac:dyDescent="0.25">
      <c r="A414" s="16">
        <v>413</v>
      </c>
      <c r="B414" s="16" t="s">
        <v>2317</v>
      </c>
      <c r="C414" s="19" t="s">
        <v>441</v>
      </c>
    </row>
    <row r="415" spans="1:3" x14ac:dyDescent="0.25">
      <c r="A415" s="16">
        <v>414</v>
      </c>
      <c r="B415" s="16" t="s">
        <v>2317</v>
      </c>
      <c r="C415" s="19" t="s">
        <v>442</v>
      </c>
    </row>
    <row r="416" spans="1:3" x14ac:dyDescent="0.25">
      <c r="A416" s="16">
        <v>415</v>
      </c>
      <c r="B416" s="16" t="s">
        <v>2317</v>
      </c>
      <c r="C416" s="19" t="s">
        <v>443</v>
      </c>
    </row>
    <row r="417" spans="1:3" x14ac:dyDescent="0.25">
      <c r="A417" s="16">
        <v>416</v>
      </c>
      <c r="B417" s="16" t="s">
        <v>2317</v>
      </c>
      <c r="C417" s="19" t="s">
        <v>444</v>
      </c>
    </row>
    <row r="418" spans="1:3" x14ac:dyDescent="0.25">
      <c r="A418" s="16">
        <v>417</v>
      </c>
      <c r="B418" s="16" t="s">
        <v>2317</v>
      </c>
      <c r="C418" s="19" t="s">
        <v>445</v>
      </c>
    </row>
    <row r="419" spans="1:3" x14ac:dyDescent="0.25">
      <c r="A419" s="16">
        <v>418</v>
      </c>
      <c r="B419" s="16" t="s">
        <v>2317</v>
      </c>
      <c r="C419" s="19" t="s">
        <v>446</v>
      </c>
    </row>
    <row r="420" spans="1:3" x14ac:dyDescent="0.25">
      <c r="A420" s="16">
        <v>419</v>
      </c>
      <c r="B420" s="16" t="s">
        <v>2317</v>
      </c>
      <c r="C420" s="19" t="s">
        <v>447</v>
      </c>
    </row>
    <row r="421" spans="1:3" x14ac:dyDescent="0.25">
      <c r="A421" s="16">
        <v>420</v>
      </c>
      <c r="B421" s="16" t="s">
        <v>2317</v>
      </c>
      <c r="C421" s="19" t="s">
        <v>448</v>
      </c>
    </row>
    <row r="422" spans="1:3" x14ac:dyDescent="0.25">
      <c r="A422" s="16">
        <v>421</v>
      </c>
      <c r="B422" s="16" t="s">
        <v>2317</v>
      </c>
      <c r="C422" s="19" t="s">
        <v>449</v>
      </c>
    </row>
    <row r="423" spans="1:3" x14ac:dyDescent="0.25">
      <c r="A423" s="16">
        <v>422</v>
      </c>
      <c r="B423" s="16" t="s">
        <v>2317</v>
      </c>
      <c r="C423" s="19" t="s">
        <v>450</v>
      </c>
    </row>
    <row r="424" spans="1:3" x14ac:dyDescent="0.25">
      <c r="A424" s="16">
        <v>423</v>
      </c>
      <c r="B424" s="16" t="s">
        <v>2317</v>
      </c>
      <c r="C424" s="19" t="s">
        <v>451</v>
      </c>
    </row>
    <row r="425" spans="1:3" x14ac:dyDescent="0.25">
      <c r="A425" s="16">
        <v>424</v>
      </c>
      <c r="B425" s="16" t="s">
        <v>2317</v>
      </c>
      <c r="C425" s="19" t="s">
        <v>452</v>
      </c>
    </row>
    <row r="426" spans="1:3" x14ac:dyDescent="0.25">
      <c r="A426" s="16">
        <v>425</v>
      </c>
      <c r="B426" s="16" t="s">
        <v>2317</v>
      </c>
      <c r="C426" s="19" t="s">
        <v>453</v>
      </c>
    </row>
    <row r="427" spans="1:3" x14ac:dyDescent="0.25">
      <c r="A427" s="16">
        <v>426</v>
      </c>
      <c r="B427" s="16" t="s">
        <v>2317</v>
      </c>
      <c r="C427" s="19" t="s">
        <v>454</v>
      </c>
    </row>
    <row r="428" spans="1:3" x14ac:dyDescent="0.25">
      <c r="A428" s="16">
        <v>427</v>
      </c>
      <c r="B428" s="16" t="s">
        <v>2317</v>
      </c>
      <c r="C428" s="19" t="s">
        <v>455</v>
      </c>
    </row>
    <row r="429" spans="1:3" x14ac:dyDescent="0.25">
      <c r="A429" s="16">
        <v>428</v>
      </c>
      <c r="B429" s="16" t="s">
        <v>2317</v>
      </c>
      <c r="C429" s="19" t="s">
        <v>456</v>
      </c>
    </row>
    <row r="430" spans="1:3" x14ac:dyDescent="0.25">
      <c r="A430" s="16">
        <v>429</v>
      </c>
      <c r="B430" s="16" t="s">
        <v>2317</v>
      </c>
      <c r="C430" s="19" t="s">
        <v>457</v>
      </c>
    </row>
    <row r="431" spans="1:3" x14ac:dyDescent="0.25">
      <c r="A431" s="16">
        <v>430</v>
      </c>
      <c r="B431" s="16" t="s">
        <v>2317</v>
      </c>
      <c r="C431" s="19" t="s">
        <v>458</v>
      </c>
    </row>
    <row r="432" spans="1:3" x14ac:dyDescent="0.25">
      <c r="A432" s="16">
        <v>431</v>
      </c>
      <c r="B432" s="16" t="s">
        <v>2317</v>
      </c>
      <c r="C432" s="19" t="s">
        <v>459</v>
      </c>
    </row>
    <row r="433" spans="1:3" x14ac:dyDescent="0.25">
      <c r="A433" s="16">
        <v>432</v>
      </c>
      <c r="B433" s="16" t="s">
        <v>2317</v>
      </c>
      <c r="C433" s="19" t="s">
        <v>460</v>
      </c>
    </row>
    <row r="434" spans="1:3" x14ac:dyDescent="0.25">
      <c r="A434" s="16">
        <v>433</v>
      </c>
      <c r="B434" s="16" t="s">
        <v>2317</v>
      </c>
      <c r="C434" s="19" t="s">
        <v>461</v>
      </c>
    </row>
    <row r="435" spans="1:3" x14ac:dyDescent="0.25">
      <c r="A435" s="16">
        <v>434</v>
      </c>
      <c r="B435" s="16" t="s">
        <v>2317</v>
      </c>
      <c r="C435" s="19" t="s">
        <v>462</v>
      </c>
    </row>
    <row r="436" spans="1:3" x14ac:dyDescent="0.25">
      <c r="A436" s="16">
        <v>435</v>
      </c>
      <c r="B436" s="16" t="s">
        <v>2317</v>
      </c>
      <c r="C436" s="19" t="s">
        <v>463</v>
      </c>
    </row>
    <row r="437" spans="1:3" x14ac:dyDescent="0.25">
      <c r="A437" s="16">
        <v>436</v>
      </c>
      <c r="B437" s="16" t="s">
        <v>2317</v>
      </c>
      <c r="C437" s="19" t="s">
        <v>464</v>
      </c>
    </row>
    <row r="438" spans="1:3" x14ac:dyDescent="0.25">
      <c r="A438" s="16">
        <v>437</v>
      </c>
      <c r="B438" s="16" t="s">
        <v>2317</v>
      </c>
      <c r="C438" s="19" t="s">
        <v>465</v>
      </c>
    </row>
    <row r="439" spans="1:3" x14ac:dyDescent="0.25">
      <c r="A439" s="16">
        <v>438</v>
      </c>
      <c r="B439" s="16" t="s">
        <v>2317</v>
      </c>
      <c r="C439" s="19" t="s">
        <v>466</v>
      </c>
    </row>
    <row r="440" spans="1:3" x14ac:dyDescent="0.25">
      <c r="A440" s="16">
        <v>439</v>
      </c>
      <c r="B440" s="16" t="s">
        <v>2317</v>
      </c>
      <c r="C440" s="19" t="s">
        <v>467</v>
      </c>
    </row>
    <row r="441" spans="1:3" x14ac:dyDescent="0.25">
      <c r="A441" s="16">
        <v>440</v>
      </c>
      <c r="B441" s="16" t="s">
        <v>2317</v>
      </c>
      <c r="C441" s="19" t="s">
        <v>468</v>
      </c>
    </row>
    <row r="442" spans="1:3" x14ac:dyDescent="0.25">
      <c r="A442" s="16">
        <v>441</v>
      </c>
      <c r="B442" s="16" t="s">
        <v>2317</v>
      </c>
      <c r="C442" s="19" t="s">
        <v>469</v>
      </c>
    </row>
    <row r="443" spans="1:3" x14ac:dyDescent="0.25">
      <c r="A443" s="16">
        <v>442</v>
      </c>
      <c r="B443" s="16" t="s">
        <v>2317</v>
      </c>
      <c r="C443" s="19" t="s">
        <v>470</v>
      </c>
    </row>
    <row r="444" spans="1:3" x14ac:dyDescent="0.25">
      <c r="A444" s="16">
        <v>443</v>
      </c>
      <c r="B444" s="16" t="s">
        <v>2317</v>
      </c>
      <c r="C444" s="19" t="s">
        <v>471</v>
      </c>
    </row>
    <row r="445" spans="1:3" x14ac:dyDescent="0.25">
      <c r="A445" s="16">
        <v>444</v>
      </c>
      <c r="B445" s="16" t="s">
        <v>2317</v>
      </c>
      <c r="C445" s="19" t="s">
        <v>472</v>
      </c>
    </row>
    <row r="446" spans="1:3" x14ac:dyDescent="0.25">
      <c r="A446" s="16">
        <v>445</v>
      </c>
      <c r="B446" s="16" t="s">
        <v>2317</v>
      </c>
      <c r="C446" s="19" t="s">
        <v>473</v>
      </c>
    </row>
    <row r="447" spans="1:3" x14ac:dyDescent="0.25">
      <c r="A447" s="16">
        <v>446</v>
      </c>
      <c r="B447" s="16" t="s">
        <v>2317</v>
      </c>
      <c r="C447" s="19" t="s">
        <v>474</v>
      </c>
    </row>
    <row r="448" spans="1:3" x14ac:dyDescent="0.25">
      <c r="A448" s="16">
        <v>447</v>
      </c>
      <c r="B448" s="16" t="s">
        <v>2317</v>
      </c>
      <c r="C448" s="19" t="s">
        <v>475</v>
      </c>
    </row>
    <row r="449" spans="1:3" x14ac:dyDescent="0.25">
      <c r="A449" s="16">
        <v>448</v>
      </c>
      <c r="B449" s="16" t="s">
        <v>2317</v>
      </c>
      <c r="C449" s="19" t="s">
        <v>476</v>
      </c>
    </row>
    <row r="450" spans="1:3" x14ac:dyDescent="0.25">
      <c r="A450" s="16">
        <v>449</v>
      </c>
      <c r="B450" s="16" t="s">
        <v>2317</v>
      </c>
      <c r="C450" s="19" t="s">
        <v>477</v>
      </c>
    </row>
    <row r="451" spans="1:3" x14ac:dyDescent="0.25">
      <c r="A451" s="16">
        <v>450</v>
      </c>
      <c r="B451" s="16" t="s">
        <v>2317</v>
      </c>
      <c r="C451" s="19" t="s">
        <v>478</v>
      </c>
    </row>
    <row r="452" spans="1:3" x14ac:dyDescent="0.25">
      <c r="A452" s="16">
        <v>451</v>
      </c>
      <c r="B452" s="16" t="s">
        <v>2317</v>
      </c>
      <c r="C452" s="19" t="s">
        <v>479</v>
      </c>
    </row>
    <row r="453" spans="1:3" x14ac:dyDescent="0.25">
      <c r="A453" s="16">
        <v>452</v>
      </c>
      <c r="B453" s="16" t="s">
        <v>2317</v>
      </c>
      <c r="C453" s="19" t="s">
        <v>480</v>
      </c>
    </row>
    <row r="454" spans="1:3" x14ac:dyDescent="0.25">
      <c r="A454" s="16">
        <v>453</v>
      </c>
      <c r="B454" s="16" t="s">
        <v>2317</v>
      </c>
      <c r="C454" s="19" t="s">
        <v>481</v>
      </c>
    </row>
    <row r="455" spans="1:3" x14ac:dyDescent="0.25">
      <c r="A455" s="16">
        <v>454</v>
      </c>
      <c r="B455" s="16" t="s">
        <v>2317</v>
      </c>
      <c r="C455" s="19" t="s">
        <v>482</v>
      </c>
    </row>
    <row r="456" spans="1:3" x14ac:dyDescent="0.25">
      <c r="A456" s="16">
        <v>455</v>
      </c>
      <c r="B456" s="16" t="s">
        <v>2317</v>
      </c>
      <c r="C456" s="19" t="s">
        <v>483</v>
      </c>
    </row>
    <row r="457" spans="1:3" x14ac:dyDescent="0.25">
      <c r="A457" s="16">
        <v>456</v>
      </c>
      <c r="B457" s="16" t="s">
        <v>2317</v>
      </c>
      <c r="C457" s="19" t="s">
        <v>484</v>
      </c>
    </row>
    <row r="458" spans="1:3" x14ac:dyDescent="0.25">
      <c r="A458" s="16">
        <v>457</v>
      </c>
      <c r="B458" s="16" t="s">
        <v>2317</v>
      </c>
      <c r="C458" s="19" t="s">
        <v>485</v>
      </c>
    </row>
    <row r="459" spans="1:3" x14ac:dyDescent="0.25">
      <c r="A459" s="16">
        <v>458</v>
      </c>
      <c r="B459" s="16" t="s">
        <v>2317</v>
      </c>
      <c r="C459" s="19" t="s">
        <v>486</v>
      </c>
    </row>
    <row r="460" spans="1:3" x14ac:dyDescent="0.25">
      <c r="A460" s="16">
        <v>459</v>
      </c>
      <c r="B460" s="16" t="s">
        <v>2317</v>
      </c>
      <c r="C460" s="19" t="s">
        <v>487</v>
      </c>
    </row>
    <row r="461" spans="1:3" x14ac:dyDescent="0.25">
      <c r="A461" s="16">
        <v>460</v>
      </c>
      <c r="B461" s="16" t="s">
        <v>2317</v>
      </c>
      <c r="C461" s="19" t="s">
        <v>488</v>
      </c>
    </row>
    <row r="462" spans="1:3" x14ac:dyDescent="0.25">
      <c r="A462" s="16">
        <v>461</v>
      </c>
      <c r="B462" s="16" t="s">
        <v>2317</v>
      </c>
      <c r="C462" s="19" t="s">
        <v>489</v>
      </c>
    </row>
    <row r="463" spans="1:3" x14ac:dyDescent="0.25">
      <c r="A463" s="16">
        <v>462</v>
      </c>
      <c r="B463" s="16" t="s">
        <v>2317</v>
      </c>
      <c r="C463" s="19" t="s">
        <v>490</v>
      </c>
    </row>
    <row r="464" spans="1:3" x14ac:dyDescent="0.25">
      <c r="A464" s="16">
        <v>463</v>
      </c>
      <c r="B464" s="16" t="s">
        <v>2317</v>
      </c>
      <c r="C464" s="19" t="s">
        <v>491</v>
      </c>
    </row>
    <row r="465" spans="1:3" x14ac:dyDescent="0.25">
      <c r="A465" s="16">
        <v>464</v>
      </c>
      <c r="B465" s="16" t="s">
        <v>2317</v>
      </c>
      <c r="C465" s="19" t="s">
        <v>492</v>
      </c>
    </row>
    <row r="466" spans="1:3" x14ac:dyDescent="0.25">
      <c r="A466" s="16">
        <v>465</v>
      </c>
      <c r="B466" s="16" t="s">
        <v>2317</v>
      </c>
      <c r="C466" s="19" t="s">
        <v>493</v>
      </c>
    </row>
    <row r="467" spans="1:3" x14ac:dyDescent="0.25">
      <c r="A467" s="16">
        <v>466</v>
      </c>
      <c r="B467" s="16" t="s">
        <v>2317</v>
      </c>
      <c r="C467" s="19" t="s">
        <v>494</v>
      </c>
    </row>
    <row r="468" spans="1:3" x14ac:dyDescent="0.25">
      <c r="A468" s="16">
        <v>467</v>
      </c>
      <c r="B468" s="16" t="s">
        <v>2317</v>
      </c>
      <c r="C468" s="19" t="s">
        <v>495</v>
      </c>
    </row>
    <row r="469" spans="1:3" x14ac:dyDescent="0.25">
      <c r="A469" s="16">
        <v>468</v>
      </c>
      <c r="B469" s="16" t="s">
        <v>2317</v>
      </c>
      <c r="C469" s="19" t="s">
        <v>496</v>
      </c>
    </row>
    <row r="470" spans="1:3" x14ac:dyDescent="0.25">
      <c r="A470" s="16">
        <v>469</v>
      </c>
      <c r="B470" s="16" t="s">
        <v>2317</v>
      </c>
      <c r="C470" s="19" t="s">
        <v>497</v>
      </c>
    </row>
    <row r="471" spans="1:3" x14ac:dyDescent="0.25">
      <c r="A471" s="16">
        <v>470</v>
      </c>
      <c r="B471" s="16" t="s">
        <v>2317</v>
      </c>
      <c r="C471" s="19" t="s">
        <v>498</v>
      </c>
    </row>
    <row r="472" spans="1:3" x14ac:dyDescent="0.25">
      <c r="A472" s="16">
        <v>471</v>
      </c>
      <c r="B472" s="16" t="s">
        <v>2317</v>
      </c>
      <c r="C472" s="19" t="s">
        <v>499</v>
      </c>
    </row>
    <row r="473" spans="1:3" x14ac:dyDescent="0.25">
      <c r="A473" s="16">
        <v>472</v>
      </c>
      <c r="B473" s="16" t="s">
        <v>2317</v>
      </c>
      <c r="C473" s="19" t="s">
        <v>500</v>
      </c>
    </row>
    <row r="474" spans="1:3" x14ac:dyDescent="0.25">
      <c r="A474" s="16">
        <v>473</v>
      </c>
      <c r="B474" s="16" t="s">
        <v>2317</v>
      </c>
      <c r="C474" s="19" t="s">
        <v>501</v>
      </c>
    </row>
    <row r="475" spans="1:3" x14ac:dyDescent="0.25">
      <c r="A475" s="16">
        <v>474</v>
      </c>
      <c r="B475" s="16" t="s">
        <v>2317</v>
      </c>
      <c r="C475" s="19" t="s">
        <v>502</v>
      </c>
    </row>
    <row r="476" spans="1:3" x14ac:dyDescent="0.25">
      <c r="A476" s="16">
        <v>475</v>
      </c>
      <c r="B476" s="16" t="s">
        <v>2317</v>
      </c>
      <c r="C476" s="19" t="s">
        <v>503</v>
      </c>
    </row>
    <row r="477" spans="1:3" x14ac:dyDescent="0.25">
      <c r="A477" s="16">
        <v>476</v>
      </c>
      <c r="B477" s="16" t="s">
        <v>2317</v>
      </c>
      <c r="C477" s="19" t="s">
        <v>504</v>
      </c>
    </row>
    <row r="478" spans="1:3" x14ac:dyDescent="0.25">
      <c r="A478" s="16">
        <v>477</v>
      </c>
      <c r="B478" s="16" t="s">
        <v>2317</v>
      </c>
      <c r="C478" s="19" t="s">
        <v>505</v>
      </c>
    </row>
    <row r="479" spans="1:3" x14ac:dyDescent="0.25">
      <c r="A479" s="16">
        <v>478</v>
      </c>
      <c r="B479" s="16" t="s">
        <v>2317</v>
      </c>
      <c r="C479" s="19" t="s">
        <v>506</v>
      </c>
    </row>
    <row r="480" spans="1:3" x14ac:dyDescent="0.25">
      <c r="A480" s="16">
        <v>479</v>
      </c>
      <c r="B480" s="16" t="s">
        <v>2317</v>
      </c>
      <c r="C480" s="19" t="s">
        <v>507</v>
      </c>
    </row>
    <row r="481" spans="1:3" x14ac:dyDescent="0.25">
      <c r="A481" s="16">
        <v>480</v>
      </c>
      <c r="B481" s="16" t="s">
        <v>2317</v>
      </c>
      <c r="C481" s="19" t="s">
        <v>508</v>
      </c>
    </row>
    <row r="482" spans="1:3" x14ac:dyDescent="0.25">
      <c r="A482" s="16">
        <v>481</v>
      </c>
      <c r="B482" s="16" t="s">
        <v>2317</v>
      </c>
      <c r="C482" s="19" t="s">
        <v>509</v>
      </c>
    </row>
    <row r="483" spans="1:3" x14ac:dyDescent="0.25">
      <c r="A483" s="16">
        <v>482</v>
      </c>
      <c r="B483" s="16" t="s">
        <v>2317</v>
      </c>
      <c r="C483" s="19" t="s">
        <v>510</v>
      </c>
    </row>
    <row r="484" spans="1:3" x14ac:dyDescent="0.25">
      <c r="A484" s="16">
        <v>483</v>
      </c>
      <c r="B484" s="16" t="s">
        <v>2317</v>
      </c>
      <c r="C484" s="19" t="s">
        <v>511</v>
      </c>
    </row>
    <row r="485" spans="1:3" x14ac:dyDescent="0.25">
      <c r="A485" s="16">
        <v>484</v>
      </c>
      <c r="B485" s="16" t="s">
        <v>2317</v>
      </c>
      <c r="C485" s="19" t="s">
        <v>512</v>
      </c>
    </row>
    <row r="486" spans="1:3" x14ac:dyDescent="0.25">
      <c r="A486" s="16">
        <v>485</v>
      </c>
      <c r="B486" s="16" t="s">
        <v>2317</v>
      </c>
      <c r="C486" s="19" t="s">
        <v>513</v>
      </c>
    </row>
    <row r="487" spans="1:3" x14ac:dyDescent="0.25">
      <c r="A487" s="16">
        <v>486</v>
      </c>
      <c r="B487" s="16" t="s">
        <v>2317</v>
      </c>
      <c r="C487" s="19" t="s">
        <v>514</v>
      </c>
    </row>
    <row r="488" spans="1:3" x14ac:dyDescent="0.25">
      <c r="A488" s="16">
        <v>487</v>
      </c>
      <c r="B488" s="16" t="s">
        <v>2317</v>
      </c>
      <c r="C488" s="19" t="s">
        <v>515</v>
      </c>
    </row>
    <row r="489" spans="1:3" x14ac:dyDescent="0.25">
      <c r="A489" s="16">
        <v>488</v>
      </c>
      <c r="B489" s="16" t="s">
        <v>2317</v>
      </c>
      <c r="C489" s="19" t="s">
        <v>516</v>
      </c>
    </row>
    <row r="490" spans="1:3" x14ac:dyDescent="0.25">
      <c r="A490" s="16">
        <v>489</v>
      </c>
      <c r="B490" s="16" t="s">
        <v>2317</v>
      </c>
      <c r="C490" s="19" t="s">
        <v>517</v>
      </c>
    </row>
    <row r="491" spans="1:3" x14ac:dyDescent="0.25">
      <c r="A491" s="16">
        <v>490</v>
      </c>
      <c r="B491" s="16" t="s">
        <v>2317</v>
      </c>
      <c r="C491" s="19" t="s">
        <v>518</v>
      </c>
    </row>
    <row r="492" spans="1:3" x14ac:dyDescent="0.25">
      <c r="A492" s="16">
        <v>491</v>
      </c>
      <c r="B492" s="16" t="s">
        <v>2317</v>
      </c>
      <c r="C492" s="19" t="s">
        <v>519</v>
      </c>
    </row>
    <row r="493" spans="1:3" x14ac:dyDescent="0.25">
      <c r="A493" s="16">
        <v>492</v>
      </c>
      <c r="B493" s="16" t="s">
        <v>2317</v>
      </c>
      <c r="C493" s="19" t="s">
        <v>520</v>
      </c>
    </row>
    <row r="494" spans="1:3" x14ac:dyDescent="0.25">
      <c r="A494" s="16">
        <v>493</v>
      </c>
      <c r="B494" s="16" t="s">
        <v>2317</v>
      </c>
      <c r="C494" s="19" t="s">
        <v>521</v>
      </c>
    </row>
    <row r="495" spans="1:3" x14ac:dyDescent="0.25">
      <c r="A495" s="16">
        <v>494</v>
      </c>
      <c r="B495" s="16" t="s">
        <v>2317</v>
      </c>
      <c r="C495" s="19" t="s">
        <v>522</v>
      </c>
    </row>
    <row r="496" spans="1:3" x14ac:dyDescent="0.25">
      <c r="A496" s="16">
        <v>495</v>
      </c>
      <c r="B496" s="16" t="s">
        <v>2317</v>
      </c>
      <c r="C496" s="19" t="s">
        <v>523</v>
      </c>
    </row>
    <row r="497" spans="1:3" x14ac:dyDescent="0.25">
      <c r="A497" s="16">
        <v>496</v>
      </c>
      <c r="B497" s="16" t="s">
        <v>2317</v>
      </c>
      <c r="C497" s="19" t="s">
        <v>524</v>
      </c>
    </row>
    <row r="498" spans="1:3" x14ac:dyDescent="0.25">
      <c r="A498" s="16">
        <v>497</v>
      </c>
      <c r="B498" s="16" t="s">
        <v>2317</v>
      </c>
      <c r="C498" s="19" t="s">
        <v>525</v>
      </c>
    </row>
    <row r="499" spans="1:3" x14ac:dyDescent="0.25">
      <c r="A499" s="16">
        <v>498</v>
      </c>
      <c r="B499" s="16" t="s">
        <v>2317</v>
      </c>
      <c r="C499" s="19" t="s">
        <v>526</v>
      </c>
    </row>
    <row r="500" spans="1:3" x14ac:dyDescent="0.25">
      <c r="A500" s="16">
        <v>499</v>
      </c>
      <c r="B500" s="16" t="s">
        <v>2317</v>
      </c>
      <c r="C500" s="19" t="s">
        <v>527</v>
      </c>
    </row>
    <row r="501" spans="1:3" x14ac:dyDescent="0.25">
      <c r="A501" s="16">
        <v>500</v>
      </c>
      <c r="B501" s="16" t="s">
        <v>2317</v>
      </c>
      <c r="C501" s="19" t="s">
        <v>528</v>
      </c>
    </row>
    <row r="502" spans="1:3" x14ac:dyDescent="0.25">
      <c r="A502" s="16">
        <v>501</v>
      </c>
      <c r="B502" s="16" t="s">
        <v>2317</v>
      </c>
      <c r="C502" s="19" t="s">
        <v>529</v>
      </c>
    </row>
    <row r="503" spans="1:3" x14ac:dyDescent="0.25">
      <c r="A503" s="16">
        <v>502</v>
      </c>
      <c r="B503" s="16" t="s">
        <v>2317</v>
      </c>
      <c r="C503" s="19" t="s">
        <v>530</v>
      </c>
    </row>
    <row r="504" spans="1:3" x14ac:dyDescent="0.25">
      <c r="A504" s="16">
        <v>503</v>
      </c>
      <c r="B504" s="16" t="s">
        <v>2317</v>
      </c>
      <c r="C504" s="19" t="s">
        <v>531</v>
      </c>
    </row>
    <row r="505" spans="1:3" x14ac:dyDescent="0.25">
      <c r="A505" s="16">
        <v>504</v>
      </c>
      <c r="B505" s="16" t="s">
        <v>2317</v>
      </c>
      <c r="C505" s="19" t="s">
        <v>532</v>
      </c>
    </row>
    <row r="506" spans="1:3" x14ac:dyDescent="0.25">
      <c r="A506" s="16">
        <v>505</v>
      </c>
      <c r="B506" s="16" t="s">
        <v>2317</v>
      </c>
      <c r="C506" s="19" t="s">
        <v>533</v>
      </c>
    </row>
    <row r="507" spans="1:3" x14ac:dyDescent="0.25">
      <c r="A507" s="16">
        <v>506</v>
      </c>
      <c r="B507" s="16" t="s">
        <v>2317</v>
      </c>
      <c r="C507" s="19" t="s">
        <v>534</v>
      </c>
    </row>
    <row r="508" spans="1:3" x14ac:dyDescent="0.25">
      <c r="A508" s="16">
        <v>507</v>
      </c>
      <c r="B508" s="16" t="s">
        <v>2317</v>
      </c>
      <c r="C508" s="19" t="s">
        <v>535</v>
      </c>
    </row>
    <row r="509" spans="1:3" x14ac:dyDescent="0.25">
      <c r="A509" s="16">
        <v>508</v>
      </c>
      <c r="B509" s="16" t="s">
        <v>2317</v>
      </c>
      <c r="C509" s="19" t="s">
        <v>536</v>
      </c>
    </row>
    <row r="510" spans="1:3" x14ac:dyDescent="0.25">
      <c r="A510" s="16">
        <v>509</v>
      </c>
      <c r="B510" s="16" t="s">
        <v>2317</v>
      </c>
      <c r="C510" s="19" t="s">
        <v>537</v>
      </c>
    </row>
    <row r="511" spans="1:3" x14ac:dyDescent="0.25">
      <c r="A511" s="16">
        <v>510</v>
      </c>
      <c r="B511" s="16" t="s">
        <v>2317</v>
      </c>
      <c r="C511" s="19" t="s">
        <v>538</v>
      </c>
    </row>
    <row r="512" spans="1:3" x14ac:dyDescent="0.25">
      <c r="A512" s="16">
        <v>511</v>
      </c>
      <c r="B512" s="16" t="s">
        <v>2317</v>
      </c>
      <c r="C512" s="19" t="s">
        <v>539</v>
      </c>
    </row>
    <row r="513" spans="1:3" x14ac:dyDescent="0.25">
      <c r="A513" s="16">
        <v>512</v>
      </c>
      <c r="B513" s="16" t="s">
        <v>2317</v>
      </c>
      <c r="C513" s="19" t="s">
        <v>540</v>
      </c>
    </row>
    <row r="514" spans="1:3" x14ac:dyDescent="0.25">
      <c r="A514" s="16">
        <v>513</v>
      </c>
      <c r="B514" s="16" t="s">
        <v>2317</v>
      </c>
      <c r="C514" s="19" t="s">
        <v>541</v>
      </c>
    </row>
    <row r="515" spans="1:3" x14ac:dyDescent="0.25">
      <c r="A515" s="16">
        <v>514</v>
      </c>
      <c r="B515" s="16" t="s">
        <v>2317</v>
      </c>
      <c r="C515" s="19" t="s">
        <v>542</v>
      </c>
    </row>
    <row r="516" spans="1:3" x14ac:dyDescent="0.25">
      <c r="A516" s="16">
        <v>515</v>
      </c>
      <c r="B516" s="16" t="s">
        <v>2317</v>
      </c>
      <c r="C516" s="19" t="s">
        <v>543</v>
      </c>
    </row>
    <row r="517" spans="1:3" x14ac:dyDescent="0.25">
      <c r="A517" s="16">
        <v>516</v>
      </c>
      <c r="B517" s="16" t="s">
        <v>2317</v>
      </c>
      <c r="C517" s="19" t="s">
        <v>544</v>
      </c>
    </row>
    <row r="518" spans="1:3" x14ac:dyDescent="0.25">
      <c r="A518" s="16">
        <v>517</v>
      </c>
      <c r="B518" s="16" t="s">
        <v>2317</v>
      </c>
      <c r="C518" s="19" t="s">
        <v>545</v>
      </c>
    </row>
    <row r="519" spans="1:3" x14ac:dyDescent="0.25">
      <c r="A519" s="16">
        <v>518</v>
      </c>
      <c r="B519" s="16" t="s">
        <v>2317</v>
      </c>
      <c r="C519" s="19" t="s">
        <v>546</v>
      </c>
    </row>
    <row r="520" spans="1:3" x14ac:dyDescent="0.25">
      <c r="A520" s="16">
        <v>519</v>
      </c>
      <c r="B520" s="16" t="s">
        <v>2317</v>
      </c>
      <c r="C520" s="19" t="s">
        <v>547</v>
      </c>
    </row>
    <row r="521" spans="1:3" x14ac:dyDescent="0.25">
      <c r="A521" s="16">
        <v>520</v>
      </c>
      <c r="B521" s="16" t="s">
        <v>2317</v>
      </c>
      <c r="C521" s="19" t="s">
        <v>548</v>
      </c>
    </row>
    <row r="522" spans="1:3" x14ac:dyDescent="0.25">
      <c r="A522" s="16">
        <v>521</v>
      </c>
      <c r="B522" s="16" t="s">
        <v>2317</v>
      </c>
      <c r="C522" s="19" t="s">
        <v>549</v>
      </c>
    </row>
    <row r="523" spans="1:3" x14ac:dyDescent="0.25">
      <c r="A523" s="16">
        <v>522</v>
      </c>
      <c r="B523" s="16" t="s">
        <v>2317</v>
      </c>
      <c r="C523" s="19" t="s">
        <v>550</v>
      </c>
    </row>
    <row r="524" spans="1:3" x14ac:dyDescent="0.25">
      <c r="A524" s="16">
        <v>523</v>
      </c>
      <c r="B524" s="16" t="s">
        <v>2317</v>
      </c>
      <c r="C524" s="19" t="s">
        <v>551</v>
      </c>
    </row>
    <row r="525" spans="1:3" x14ac:dyDescent="0.25">
      <c r="A525" s="16">
        <v>524</v>
      </c>
      <c r="B525" s="16" t="s">
        <v>2317</v>
      </c>
      <c r="C525" s="19" t="s">
        <v>552</v>
      </c>
    </row>
    <row r="526" spans="1:3" x14ac:dyDescent="0.25">
      <c r="A526" s="16">
        <v>525</v>
      </c>
      <c r="B526" s="16" t="s">
        <v>2317</v>
      </c>
      <c r="C526" s="19" t="s">
        <v>553</v>
      </c>
    </row>
    <row r="527" spans="1:3" x14ac:dyDescent="0.25">
      <c r="A527" s="16">
        <v>526</v>
      </c>
      <c r="B527" s="16" t="s">
        <v>2317</v>
      </c>
      <c r="C527" s="19" t="s">
        <v>554</v>
      </c>
    </row>
    <row r="528" spans="1:3" x14ac:dyDescent="0.25">
      <c r="A528" s="16">
        <v>527</v>
      </c>
      <c r="B528" s="16" t="s">
        <v>2317</v>
      </c>
      <c r="C528" s="19" t="s">
        <v>555</v>
      </c>
    </row>
    <row r="529" spans="1:3" x14ac:dyDescent="0.25">
      <c r="A529" s="16">
        <v>528</v>
      </c>
      <c r="B529" s="16" t="s">
        <v>2317</v>
      </c>
      <c r="C529" s="19" t="s">
        <v>556</v>
      </c>
    </row>
    <row r="530" spans="1:3" x14ac:dyDescent="0.25">
      <c r="A530" s="16">
        <v>529</v>
      </c>
      <c r="B530" s="16" t="s">
        <v>2317</v>
      </c>
      <c r="C530" s="19" t="s">
        <v>557</v>
      </c>
    </row>
    <row r="531" spans="1:3" x14ac:dyDescent="0.25">
      <c r="A531" s="16">
        <v>530</v>
      </c>
      <c r="B531" s="16" t="s">
        <v>2317</v>
      </c>
      <c r="C531" s="19" t="s">
        <v>558</v>
      </c>
    </row>
    <row r="532" spans="1:3" x14ac:dyDescent="0.25">
      <c r="A532" s="16">
        <v>531</v>
      </c>
      <c r="B532" s="16" t="s">
        <v>2317</v>
      </c>
      <c r="C532" s="19" t="s">
        <v>559</v>
      </c>
    </row>
    <row r="533" spans="1:3" x14ac:dyDescent="0.25">
      <c r="A533" s="16">
        <v>532</v>
      </c>
      <c r="B533" s="16" t="s">
        <v>2317</v>
      </c>
      <c r="C533" s="19" t="s">
        <v>560</v>
      </c>
    </row>
    <row r="534" spans="1:3" x14ac:dyDescent="0.25">
      <c r="A534" s="16">
        <v>533</v>
      </c>
      <c r="B534" s="16" t="s">
        <v>2317</v>
      </c>
      <c r="C534" s="19" t="s">
        <v>561</v>
      </c>
    </row>
    <row r="535" spans="1:3" x14ac:dyDescent="0.25">
      <c r="A535" s="16">
        <v>534</v>
      </c>
      <c r="B535" s="16" t="s">
        <v>2317</v>
      </c>
      <c r="C535" s="19" t="s">
        <v>562</v>
      </c>
    </row>
    <row r="536" spans="1:3" x14ac:dyDescent="0.25">
      <c r="A536" s="16">
        <v>535</v>
      </c>
      <c r="B536" s="16" t="s">
        <v>2317</v>
      </c>
      <c r="C536" s="19" t="s">
        <v>563</v>
      </c>
    </row>
    <row r="537" spans="1:3" x14ac:dyDescent="0.25">
      <c r="A537" s="16">
        <v>536</v>
      </c>
      <c r="B537" s="16" t="s">
        <v>2317</v>
      </c>
      <c r="C537" s="19" t="s">
        <v>564</v>
      </c>
    </row>
    <row r="538" spans="1:3" x14ac:dyDescent="0.25">
      <c r="A538" s="16">
        <v>537</v>
      </c>
      <c r="B538" s="16" t="s">
        <v>2317</v>
      </c>
      <c r="C538" s="19" t="s">
        <v>565</v>
      </c>
    </row>
    <row r="539" spans="1:3" x14ac:dyDescent="0.25">
      <c r="A539" s="16">
        <v>538</v>
      </c>
      <c r="B539" s="16" t="s">
        <v>2317</v>
      </c>
      <c r="C539" s="19" t="s">
        <v>566</v>
      </c>
    </row>
    <row r="540" spans="1:3" x14ac:dyDescent="0.25">
      <c r="A540" s="16">
        <v>539</v>
      </c>
      <c r="B540" s="16" t="s">
        <v>2317</v>
      </c>
      <c r="C540" s="19" t="s">
        <v>567</v>
      </c>
    </row>
    <row r="541" spans="1:3" x14ac:dyDescent="0.25">
      <c r="A541" s="16">
        <v>540</v>
      </c>
      <c r="B541" s="16" t="s">
        <v>2317</v>
      </c>
      <c r="C541" s="19" t="s">
        <v>568</v>
      </c>
    </row>
    <row r="542" spans="1:3" x14ac:dyDescent="0.25">
      <c r="A542" s="16">
        <v>541</v>
      </c>
      <c r="B542" s="16" t="s">
        <v>2317</v>
      </c>
      <c r="C542" s="19" t="s">
        <v>569</v>
      </c>
    </row>
    <row r="543" spans="1:3" x14ac:dyDescent="0.25">
      <c r="A543" s="16">
        <v>542</v>
      </c>
      <c r="B543" s="16" t="s">
        <v>2317</v>
      </c>
      <c r="C543" s="19" t="s">
        <v>570</v>
      </c>
    </row>
    <row r="544" spans="1:3" x14ac:dyDescent="0.25">
      <c r="A544" s="16">
        <v>543</v>
      </c>
      <c r="B544" s="16" t="s">
        <v>2317</v>
      </c>
      <c r="C544" s="19" t="s">
        <v>571</v>
      </c>
    </row>
    <row r="545" spans="1:3" x14ac:dyDescent="0.25">
      <c r="A545" s="16">
        <v>544</v>
      </c>
      <c r="B545" s="16" t="s">
        <v>2317</v>
      </c>
      <c r="C545" s="19" t="s">
        <v>572</v>
      </c>
    </row>
    <row r="546" spans="1:3" x14ac:dyDescent="0.25">
      <c r="A546" s="16">
        <v>545</v>
      </c>
      <c r="B546" s="16" t="s">
        <v>2317</v>
      </c>
      <c r="C546" s="19" t="s">
        <v>573</v>
      </c>
    </row>
    <row r="547" spans="1:3" x14ac:dyDescent="0.25">
      <c r="A547" s="16">
        <v>546</v>
      </c>
      <c r="B547" s="16" t="s">
        <v>2317</v>
      </c>
      <c r="C547" s="19" t="s">
        <v>574</v>
      </c>
    </row>
    <row r="548" spans="1:3" x14ac:dyDescent="0.25">
      <c r="A548" s="16">
        <v>547</v>
      </c>
      <c r="B548" s="16" t="s">
        <v>2317</v>
      </c>
      <c r="C548" s="19" t="s">
        <v>575</v>
      </c>
    </row>
    <row r="549" spans="1:3" x14ac:dyDescent="0.25">
      <c r="A549" s="16">
        <v>548</v>
      </c>
      <c r="B549" s="16" t="s">
        <v>2317</v>
      </c>
      <c r="C549" s="19" t="s">
        <v>576</v>
      </c>
    </row>
    <row r="550" spans="1:3" x14ac:dyDescent="0.25">
      <c r="A550" s="16">
        <v>549</v>
      </c>
      <c r="B550" s="16" t="s">
        <v>2317</v>
      </c>
      <c r="C550" s="19" t="s">
        <v>577</v>
      </c>
    </row>
    <row r="551" spans="1:3" x14ac:dyDescent="0.25">
      <c r="A551" s="16">
        <v>550</v>
      </c>
      <c r="B551" s="16" t="s">
        <v>2317</v>
      </c>
      <c r="C551" s="19" t="s">
        <v>578</v>
      </c>
    </row>
    <row r="552" spans="1:3" x14ac:dyDescent="0.25">
      <c r="A552" s="16">
        <v>551</v>
      </c>
      <c r="B552" s="16" t="s">
        <v>2317</v>
      </c>
      <c r="C552" s="19" t="s">
        <v>579</v>
      </c>
    </row>
    <row r="553" spans="1:3" x14ac:dyDescent="0.25">
      <c r="A553" s="16">
        <v>552</v>
      </c>
      <c r="B553" s="16" t="s">
        <v>2317</v>
      </c>
      <c r="C553" s="19" t="s">
        <v>580</v>
      </c>
    </row>
    <row r="554" spans="1:3" x14ac:dyDescent="0.25">
      <c r="A554" s="16">
        <v>553</v>
      </c>
      <c r="B554" s="16" t="s">
        <v>2317</v>
      </c>
      <c r="C554" s="19" t="s">
        <v>581</v>
      </c>
    </row>
    <row r="555" spans="1:3" x14ac:dyDescent="0.25">
      <c r="A555" s="16">
        <v>554</v>
      </c>
      <c r="B555" s="16" t="s">
        <v>2317</v>
      </c>
      <c r="C555" s="19" t="s">
        <v>582</v>
      </c>
    </row>
    <row r="556" spans="1:3" x14ac:dyDescent="0.25">
      <c r="A556" s="16">
        <v>555</v>
      </c>
      <c r="B556" s="16" t="s">
        <v>2317</v>
      </c>
      <c r="C556" s="19" t="s">
        <v>583</v>
      </c>
    </row>
    <row r="557" spans="1:3" x14ac:dyDescent="0.25">
      <c r="A557" s="16">
        <v>556</v>
      </c>
      <c r="B557" s="16" t="s">
        <v>2317</v>
      </c>
      <c r="C557" s="19" t="s">
        <v>584</v>
      </c>
    </row>
    <row r="558" spans="1:3" x14ac:dyDescent="0.25">
      <c r="A558" s="16">
        <v>557</v>
      </c>
      <c r="B558" s="16" t="s">
        <v>2317</v>
      </c>
      <c r="C558" s="19" t="s">
        <v>585</v>
      </c>
    </row>
    <row r="559" spans="1:3" x14ac:dyDescent="0.25">
      <c r="A559" s="16">
        <v>558</v>
      </c>
      <c r="B559" s="16" t="s">
        <v>2317</v>
      </c>
      <c r="C559" s="19" t="s">
        <v>586</v>
      </c>
    </row>
    <row r="560" spans="1:3" x14ac:dyDescent="0.25">
      <c r="A560" s="16">
        <v>559</v>
      </c>
      <c r="B560" s="16" t="s">
        <v>2317</v>
      </c>
      <c r="C560" s="19" t="s">
        <v>587</v>
      </c>
    </row>
    <row r="561" spans="1:3" x14ac:dyDescent="0.25">
      <c r="A561" s="16">
        <v>560</v>
      </c>
      <c r="B561" s="16" t="s">
        <v>2317</v>
      </c>
      <c r="C561" s="19" t="s">
        <v>588</v>
      </c>
    </row>
    <row r="562" spans="1:3" x14ac:dyDescent="0.25">
      <c r="A562" s="16">
        <v>561</v>
      </c>
      <c r="B562" s="16" t="s">
        <v>2317</v>
      </c>
      <c r="C562" s="19" t="s">
        <v>589</v>
      </c>
    </row>
    <row r="563" spans="1:3" x14ac:dyDescent="0.25">
      <c r="A563" s="16">
        <v>562</v>
      </c>
      <c r="B563" s="16" t="s">
        <v>2317</v>
      </c>
      <c r="C563" s="19" t="s">
        <v>590</v>
      </c>
    </row>
    <row r="564" spans="1:3" x14ac:dyDescent="0.25">
      <c r="A564" s="16">
        <v>563</v>
      </c>
      <c r="B564" s="16" t="s">
        <v>2317</v>
      </c>
      <c r="C564" s="19" t="s">
        <v>591</v>
      </c>
    </row>
    <row r="565" spans="1:3" x14ac:dyDescent="0.25">
      <c r="A565" s="16">
        <v>564</v>
      </c>
      <c r="B565" s="16" t="s">
        <v>2317</v>
      </c>
      <c r="C565" s="19" t="s">
        <v>592</v>
      </c>
    </row>
    <row r="566" spans="1:3" x14ac:dyDescent="0.25">
      <c r="A566" s="16">
        <v>565</v>
      </c>
      <c r="B566" s="16" t="s">
        <v>2317</v>
      </c>
      <c r="C566" s="19" t="s">
        <v>593</v>
      </c>
    </row>
    <row r="567" spans="1:3" x14ac:dyDescent="0.25">
      <c r="A567" s="16">
        <v>566</v>
      </c>
      <c r="B567" s="16" t="s">
        <v>2317</v>
      </c>
      <c r="C567" s="19" t="s">
        <v>594</v>
      </c>
    </row>
    <row r="568" spans="1:3" x14ac:dyDescent="0.25">
      <c r="A568" s="16">
        <v>567</v>
      </c>
      <c r="B568" s="16" t="s">
        <v>2317</v>
      </c>
      <c r="C568" s="19" t="s">
        <v>595</v>
      </c>
    </row>
    <row r="569" spans="1:3" x14ac:dyDescent="0.25">
      <c r="A569" s="16">
        <v>568</v>
      </c>
      <c r="B569" s="16" t="s">
        <v>2317</v>
      </c>
      <c r="C569" s="19" t="s">
        <v>596</v>
      </c>
    </row>
    <row r="570" spans="1:3" x14ac:dyDescent="0.25">
      <c r="A570" s="16">
        <v>569</v>
      </c>
      <c r="B570" s="16" t="s">
        <v>2317</v>
      </c>
      <c r="C570" s="19" t="s">
        <v>597</v>
      </c>
    </row>
    <row r="571" spans="1:3" x14ac:dyDescent="0.25">
      <c r="A571" s="16">
        <v>570</v>
      </c>
      <c r="B571" s="16" t="s">
        <v>2317</v>
      </c>
      <c r="C571" s="19" t="s">
        <v>598</v>
      </c>
    </row>
    <row r="572" spans="1:3" x14ac:dyDescent="0.25">
      <c r="A572" s="16">
        <v>571</v>
      </c>
      <c r="B572" s="16" t="s">
        <v>2317</v>
      </c>
      <c r="C572" s="19" t="s">
        <v>599</v>
      </c>
    </row>
    <row r="573" spans="1:3" x14ac:dyDescent="0.25">
      <c r="A573" s="16">
        <v>572</v>
      </c>
      <c r="B573" s="16" t="s">
        <v>2317</v>
      </c>
      <c r="C573" s="19" t="s">
        <v>600</v>
      </c>
    </row>
    <row r="574" spans="1:3" x14ac:dyDescent="0.25">
      <c r="A574" s="16">
        <v>573</v>
      </c>
      <c r="B574" s="16" t="s">
        <v>2317</v>
      </c>
      <c r="C574" s="19" t="s">
        <v>601</v>
      </c>
    </row>
    <row r="575" spans="1:3" x14ac:dyDescent="0.25">
      <c r="A575" s="16">
        <v>574</v>
      </c>
      <c r="B575" s="16" t="s">
        <v>2317</v>
      </c>
      <c r="C575" s="19" t="s">
        <v>602</v>
      </c>
    </row>
    <row r="576" spans="1:3" x14ac:dyDescent="0.25">
      <c r="A576" s="16">
        <v>575</v>
      </c>
      <c r="B576" s="16" t="s">
        <v>2317</v>
      </c>
      <c r="C576" s="19" t="s">
        <v>603</v>
      </c>
    </row>
    <row r="577" spans="1:3" x14ac:dyDescent="0.25">
      <c r="A577" s="16">
        <v>576</v>
      </c>
      <c r="B577" s="16" t="s">
        <v>2317</v>
      </c>
      <c r="C577" s="19" t="s">
        <v>604</v>
      </c>
    </row>
    <row r="578" spans="1:3" x14ac:dyDescent="0.25">
      <c r="A578" s="16">
        <v>577</v>
      </c>
      <c r="B578" s="16" t="s">
        <v>2317</v>
      </c>
      <c r="C578" s="19" t="s">
        <v>605</v>
      </c>
    </row>
    <row r="579" spans="1:3" x14ac:dyDescent="0.25">
      <c r="A579" s="16">
        <v>578</v>
      </c>
      <c r="B579" s="16" t="s">
        <v>2317</v>
      </c>
      <c r="C579" s="19" t="s">
        <v>606</v>
      </c>
    </row>
    <row r="580" spans="1:3" x14ac:dyDescent="0.25">
      <c r="A580" s="16">
        <v>579</v>
      </c>
      <c r="B580" s="16" t="s">
        <v>2317</v>
      </c>
      <c r="C580" s="19" t="s">
        <v>607</v>
      </c>
    </row>
    <row r="581" spans="1:3" x14ac:dyDescent="0.25">
      <c r="A581" s="16">
        <v>580</v>
      </c>
      <c r="B581" s="16" t="s">
        <v>2317</v>
      </c>
      <c r="C581" s="19" t="s">
        <v>608</v>
      </c>
    </row>
    <row r="582" spans="1:3" x14ac:dyDescent="0.25">
      <c r="A582" s="16">
        <v>581</v>
      </c>
      <c r="B582" s="16" t="s">
        <v>2317</v>
      </c>
      <c r="C582" s="19" t="s">
        <v>609</v>
      </c>
    </row>
    <row r="583" spans="1:3" x14ac:dyDescent="0.25">
      <c r="A583" s="16">
        <v>582</v>
      </c>
      <c r="B583" s="16" t="s">
        <v>2317</v>
      </c>
      <c r="C583" s="19" t="s">
        <v>610</v>
      </c>
    </row>
    <row r="584" spans="1:3" x14ac:dyDescent="0.25">
      <c r="A584" s="16">
        <v>583</v>
      </c>
      <c r="B584" s="16" t="s">
        <v>2317</v>
      </c>
      <c r="C584" s="19" t="s">
        <v>611</v>
      </c>
    </row>
    <row r="585" spans="1:3" x14ac:dyDescent="0.25">
      <c r="A585" s="16">
        <v>584</v>
      </c>
      <c r="B585" s="16" t="s">
        <v>2317</v>
      </c>
      <c r="C585" s="19" t="s">
        <v>612</v>
      </c>
    </row>
    <row r="586" spans="1:3" x14ac:dyDescent="0.25">
      <c r="A586" s="16">
        <v>585</v>
      </c>
      <c r="B586" s="16" t="s">
        <v>2317</v>
      </c>
      <c r="C586" s="19" t="s">
        <v>613</v>
      </c>
    </row>
    <row r="587" spans="1:3" x14ac:dyDescent="0.25">
      <c r="A587" s="16">
        <v>586</v>
      </c>
      <c r="B587" s="16" t="s">
        <v>2317</v>
      </c>
      <c r="C587" s="19" t="s">
        <v>614</v>
      </c>
    </row>
    <row r="588" spans="1:3" x14ac:dyDescent="0.25">
      <c r="A588" s="16">
        <v>587</v>
      </c>
      <c r="B588" s="16" t="s">
        <v>2317</v>
      </c>
      <c r="C588" s="19" t="s">
        <v>615</v>
      </c>
    </row>
    <row r="589" spans="1:3" x14ac:dyDescent="0.25">
      <c r="A589" s="16">
        <v>588</v>
      </c>
      <c r="B589" s="16" t="s">
        <v>2317</v>
      </c>
      <c r="C589" s="19" t="s">
        <v>616</v>
      </c>
    </row>
    <row r="590" spans="1:3" x14ac:dyDescent="0.25">
      <c r="A590" s="16">
        <v>589</v>
      </c>
      <c r="B590" s="16" t="s">
        <v>2317</v>
      </c>
      <c r="C590" s="19" t="s">
        <v>617</v>
      </c>
    </row>
    <row r="591" spans="1:3" x14ac:dyDescent="0.25">
      <c r="A591" s="16">
        <v>590</v>
      </c>
      <c r="B591" s="16" t="s">
        <v>2317</v>
      </c>
      <c r="C591" s="19" t="s">
        <v>618</v>
      </c>
    </row>
    <row r="592" spans="1:3" x14ac:dyDescent="0.25">
      <c r="A592" s="16">
        <v>591</v>
      </c>
      <c r="B592" s="16" t="s">
        <v>2317</v>
      </c>
      <c r="C592" s="19" t="s">
        <v>619</v>
      </c>
    </row>
    <row r="593" spans="1:3" x14ac:dyDescent="0.25">
      <c r="A593" s="16">
        <v>592</v>
      </c>
      <c r="B593" s="16" t="s">
        <v>2317</v>
      </c>
      <c r="C593" s="19" t="s">
        <v>620</v>
      </c>
    </row>
    <row r="594" spans="1:3" x14ac:dyDescent="0.25">
      <c r="A594" s="16">
        <v>593</v>
      </c>
      <c r="B594" s="16" t="s">
        <v>2317</v>
      </c>
      <c r="C594" s="19" t="s">
        <v>621</v>
      </c>
    </row>
    <row r="595" spans="1:3" x14ac:dyDescent="0.25">
      <c r="A595" s="16">
        <v>594</v>
      </c>
      <c r="B595" s="16" t="s">
        <v>2317</v>
      </c>
      <c r="C595" s="19" t="s">
        <v>622</v>
      </c>
    </row>
    <row r="596" spans="1:3" x14ac:dyDescent="0.25">
      <c r="A596" s="16">
        <v>595</v>
      </c>
      <c r="B596" s="16" t="s">
        <v>2317</v>
      </c>
      <c r="C596" s="19" t="s">
        <v>623</v>
      </c>
    </row>
    <row r="597" spans="1:3" x14ac:dyDescent="0.25">
      <c r="A597" s="16">
        <v>596</v>
      </c>
      <c r="B597" s="16" t="s">
        <v>2317</v>
      </c>
      <c r="C597" s="19" t="s">
        <v>624</v>
      </c>
    </row>
    <row r="598" spans="1:3" x14ac:dyDescent="0.25">
      <c r="A598" s="16">
        <v>597</v>
      </c>
      <c r="B598" s="16" t="s">
        <v>2317</v>
      </c>
      <c r="C598" s="19" t="s">
        <v>625</v>
      </c>
    </row>
    <row r="599" spans="1:3" x14ac:dyDescent="0.25">
      <c r="A599" s="16">
        <v>598</v>
      </c>
      <c r="B599" s="16" t="s">
        <v>2317</v>
      </c>
      <c r="C599" s="19" t="s">
        <v>626</v>
      </c>
    </row>
    <row r="600" spans="1:3" x14ac:dyDescent="0.25">
      <c r="A600" s="16">
        <v>599</v>
      </c>
      <c r="B600" s="16" t="s">
        <v>2317</v>
      </c>
      <c r="C600" s="19" t="s">
        <v>627</v>
      </c>
    </row>
    <row r="601" spans="1:3" x14ac:dyDescent="0.25">
      <c r="A601" s="16">
        <v>600</v>
      </c>
      <c r="B601" s="16" t="s">
        <v>2317</v>
      </c>
      <c r="C601" s="19" t="s">
        <v>628</v>
      </c>
    </row>
    <row r="602" spans="1:3" x14ac:dyDescent="0.25">
      <c r="A602" s="16">
        <v>601</v>
      </c>
      <c r="B602" s="16" t="s">
        <v>2317</v>
      </c>
      <c r="C602" s="19" t="s">
        <v>629</v>
      </c>
    </row>
    <row r="603" spans="1:3" x14ac:dyDescent="0.25">
      <c r="A603" s="16">
        <v>602</v>
      </c>
      <c r="B603" s="16" t="s">
        <v>2317</v>
      </c>
      <c r="C603" s="19" t="s">
        <v>630</v>
      </c>
    </row>
    <row r="604" spans="1:3" x14ac:dyDescent="0.25">
      <c r="A604" s="16">
        <v>603</v>
      </c>
      <c r="B604" s="16" t="s">
        <v>2317</v>
      </c>
      <c r="C604" s="19" t="s">
        <v>631</v>
      </c>
    </row>
    <row r="605" spans="1:3" x14ac:dyDescent="0.25">
      <c r="A605" s="16">
        <v>604</v>
      </c>
      <c r="B605" s="16" t="s">
        <v>2317</v>
      </c>
      <c r="C605" s="19" t="s">
        <v>632</v>
      </c>
    </row>
    <row r="606" spans="1:3" x14ac:dyDescent="0.25">
      <c r="A606" s="16">
        <v>605</v>
      </c>
      <c r="B606" s="16" t="s">
        <v>2317</v>
      </c>
      <c r="C606" s="19" t="s">
        <v>633</v>
      </c>
    </row>
    <row r="607" spans="1:3" x14ac:dyDescent="0.25">
      <c r="A607" s="16">
        <v>606</v>
      </c>
      <c r="B607" s="16" t="s">
        <v>2317</v>
      </c>
      <c r="C607" s="19" t="s">
        <v>634</v>
      </c>
    </row>
    <row r="608" spans="1:3" x14ac:dyDescent="0.25">
      <c r="A608" s="16">
        <v>607</v>
      </c>
      <c r="B608" s="16" t="s">
        <v>2317</v>
      </c>
      <c r="C608" s="19" t="s">
        <v>635</v>
      </c>
    </row>
    <row r="609" spans="1:3" x14ac:dyDescent="0.25">
      <c r="A609" s="16">
        <v>608</v>
      </c>
      <c r="B609" s="16" t="s">
        <v>2317</v>
      </c>
      <c r="C609" s="19" t="s">
        <v>636</v>
      </c>
    </row>
    <row r="610" spans="1:3" x14ac:dyDescent="0.25">
      <c r="A610" s="16">
        <v>609</v>
      </c>
      <c r="B610" s="16" t="s">
        <v>2317</v>
      </c>
      <c r="C610" s="19" t="s">
        <v>637</v>
      </c>
    </row>
    <row r="611" spans="1:3" x14ac:dyDescent="0.25">
      <c r="A611" s="16">
        <v>610</v>
      </c>
      <c r="B611" s="16" t="s">
        <v>2317</v>
      </c>
      <c r="C611" s="19" t="s">
        <v>638</v>
      </c>
    </row>
    <row r="612" spans="1:3" x14ac:dyDescent="0.25">
      <c r="A612" s="16">
        <v>611</v>
      </c>
      <c r="B612" s="16" t="s">
        <v>2317</v>
      </c>
      <c r="C612" s="19" t="s">
        <v>639</v>
      </c>
    </row>
    <row r="613" spans="1:3" x14ac:dyDescent="0.25">
      <c r="A613" s="16">
        <v>612</v>
      </c>
      <c r="B613" s="16" t="s">
        <v>2317</v>
      </c>
      <c r="C613" s="19" t="s">
        <v>640</v>
      </c>
    </row>
    <row r="614" spans="1:3" x14ac:dyDescent="0.25">
      <c r="A614" s="16">
        <v>613</v>
      </c>
      <c r="B614" s="16" t="s">
        <v>2317</v>
      </c>
      <c r="C614" s="19" t="s">
        <v>641</v>
      </c>
    </row>
    <row r="615" spans="1:3" x14ac:dyDescent="0.25">
      <c r="A615" s="16">
        <v>614</v>
      </c>
      <c r="B615" s="16" t="s">
        <v>2317</v>
      </c>
      <c r="C615" s="19" t="s">
        <v>642</v>
      </c>
    </row>
    <row r="616" spans="1:3" x14ac:dyDescent="0.25">
      <c r="A616" s="16">
        <v>615</v>
      </c>
      <c r="B616" s="16" t="s">
        <v>2317</v>
      </c>
      <c r="C616" s="19" t="s">
        <v>643</v>
      </c>
    </row>
    <row r="617" spans="1:3" x14ac:dyDescent="0.25">
      <c r="A617" s="16">
        <v>616</v>
      </c>
      <c r="B617" s="16" t="s">
        <v>2317</v>
      </c>
      <c r="C617" s="19" t="s">
        <v>644</v>
      </c>
    </row>
    <row r="618" spans="1:3" x14ac:dyDescent="0.25">
      <c r="A618" s="16">
        <v>617</v>
      </c>
      <c r="B618" s="16" t="s">
        <v>2317</v>
      </c>
      <c r="C618" s="19" t="s">
        <v>645</v>
      </c>
    </row>
    <row r="619" spans="1:3" x14ac:dyDescent="0.25">
      <c r="A619" s="16">
        <v>618</v>
      </c>
      <c r="B619" s="16" t="s">
        <v>2317</v>
      </c>
      <c r="C619" s="19" t="s">
        <v>646</v>
      </c>
    </row>
    <row r="620" spans="1:3" x14ac:dyDescent="0.25">
      <c r="A620" s="16">
        <v>619</v>
      </c>
      <c r="B620" s="16" t="s">
        <v>2317</v>
      </c>
      <c r="C620" s="19" t="s">
        <v>647</v>
      </c>
    </row>
    <row r="621" spans="1:3" x14ac:dyDescent="0.25">
      <c r="A621" s="16">
        <v>620</v>
      </c>
      <c r="B621" s="16" t="s">
        <v>2317</v>
      </c>
      <c r="C621" s="19" t="s">
        <v>648</v>
      </c>
    </row>
    <row r="622" spans="1:3" x14ac:dyDescent="0.25">
      <c r="A622" s="16">
        <v>621</v>
      </c>
      <c r="B622" s="16" t="s">
        <v>2317</v>
      </c>
      <c r="C622" s="19" t="s">
        <v>649</v>
      </c>
    </row>
    <row r="623" spans="1:3" x14ac:dyDescent="0.25">
      <c r="A623" s="16">
        <v>622</v>
      </c>
      <c r="B623" s="16" t="s">
        <v>2317</v>
      </c>
      <c r="C623" s="19" t="s">
        <v>650</v>
      </c>
    </row>
    <row r="624" spans="1:3" x14ac:dyDescent="0.25">
      <c r="A624" s="16">
        <v>623</v>
      </c>
      <c r="B624" s="16" t="s">
        <v>2317</v>
      </c>
      <c r="C624" s="19" t="s">
        <v>651</v>
      </c>
    </row>
    <row r="625" spans="1:3" x14ac:dyDescent="0.25">
      <c r="A625" s="16">
        <v>624</v>
      </c>
      <c r="B625" s="16" t="s">
        <v>2317</v>
      </c>
      <c r="C625" s="19" t="s">
        <v>652</v>
      </c>
    </row>
    <row r="626" spans="1:3" x14ac:dyDescent="0.25">
      <c r="A626" s="16">
        <v>625</v>
      </c>
      <c r="B626" s="16" t="s">
        <v>2317</v>
      </c>
      <c r="C626" s="19" t="s">
        <v>653</v>
      </c>
    </row>
    <row r="627" spans="1:3" x14ac:dyDescent="0.25">
      <c r="A627" s="16">
        <v>626</v>
      </c>
      <c r="B627" s="16" t="s">
        <v>2317</v>
      </c>
      <c r="C627" s="19" t="s">
        <v>654</v>
      </c>
    </row>
    <row r="628" spans="1:3" x14ac:dyDescent="0.25">
      <c r="A628" s="16">
        <v>627</v>
      </c>
      <c r="B628" s="16" t="s">
        <v>2317</v>
      </c>
      <c r="C628" s="19" t="s">
        <v>655</v>
      </c>
    </row>
    <row r="629" spans="1:3" x14ac:dyDescent="0.25">
      <c r="A629" s="16">
        <v>628</v>
      </c>
      <c r="B629" s="16" t="s">
        <v>2317</v>
      </c>
      <c r="C629" s="19" t="s">
        <v>656</v>
      </c>
    </row>
    <row r="630" spans="1:3" x14ac:dyDescent="0.25">
      <c r="A630" s="16">
        <v>629</v>
      </c>
      <c r="B630" s="16" t="s">
        <v>2317</v>
      </c>
      <c r="C630" s="19" t="s">
        <v>657</v>
      </c>
    </row>
    <row r="631" spans="1:3" x14ac:dyDescent="0.25">
      <c r="A631" s="16">
        <v>630</v>
      </c>
      <c r="B631" s="16" t="s">
        <v>2317</v>
      </c>
      <c r="C631" s="19" t="s">
        <v>658</v>
      </c>
    </row>
    <row r="632" spans="1:3" x14ac:dyDescent="0.25">
      <c r="A632" s="16">
        <v>631</v>
      </c>
      <c r="B632" s="16" t="s">
        <v>2317</v>
      </c>
      <c r="C632" s="19" t="s">
        <v>659</v>
      </c>
    </row>
    <row r="633" spans="1:3" x14ac:dyDescent="0.25">
      <c r="A633" s="16">
        <v>632</v>
      </c>
      <c r="B633" s="16" t="s">
        <v>2317</v>
      </c>
      <c r="C633" s="19" t="s">
        <v>660</v>
      </c>
    </row>
    <row r="634" spans="1:3" x14ac:dyDescent="0.25">
      <c r="A634" s="16">
        <v>633</v>
      </c>
      <c r="B634" s="16" t="s">
        <v>2317</v>
      </c>
      <c r="C634" s="19" t="s">
        <v>661</v>
      </c>
    </row>
    <row r="635" spans="1:3" x14ac:dyDescent="0.25">
      <c r="A635" s="16">
        <v>634</v>
      </c>
      <c r="B635" s="16" t="s">
        <v>2317</v>
      </c>
      <c r="C635" s="19" t="s">
        <v>662</v>
      </c>
    </row>
    <row r="636" spans="1:3" x14ac:dyDescent="0.25">
      <c r="A636" s="16">
        <v>635</v>
      </c>
      <c r="B636" s="16" t="s">
        <v>2317</v>
      </c>
      <c r="C636" s="19" t="s">
        <v>663</v>
      </c>
    </row>
    <row r="637" spans="1:3" x14ac:dyDescent="0.25">
      <c r="A637" s="16">
        <v>636</v>
      </c>
      <c r="B637" s="16" t="s">
        <v>2317</v>
      </c>
      <c r="C637" s="19" t="s">
        <v>664</v>
      </c>
    </row>
    <row r="638" spans="1:3" x14ac:dyDescent="0.25">
      <c r="A638" s="16">
        <v>637</v>
      </c>
      <c r="B638" s="16" t="s">
        <v>2317</v>
      </c>
      <c r="C638" s="19" t="s">
        <v>665</v>
      </c>
    </row>
    <row r="639" spans="1:3" x14ac:dyDescent="0.25">
      <c r="A639" s="16">
        <v>638</v>
      </c>
      <c r="B639" s="16" t="s">
        <v>2317</v>
      </c>
      <c r="C639" s="19" t="s">
        <v>666</v>
      </c>
    </row>
    <row r="640" spans="1:3" x14ac:dyDescent="0.25">
      <c r="A640" s="16">
        <v>639</v>
      </c>
      <c r="B640" s="16" t="s">
        <v>2317</v>
      </c>
      <c r="C640" s="19" t="s">
        <v>667</v>
      </c>
    </row>
    <row r="641" spans="1:3" x14ac:dyDescent="0.25">
      <c r="A641" s="16">
        <v>640</v>
      </c>
      <c r="B641" s="16" t="s">
        <v>2317</v>
      </c>
      <c r="C641" s="19" t="s">
        <v>668</v>
      </c>
    </row>
    <row r="642" spans="1:3" x14ac:dyDescent="0.25">
      <c r="A642" s="16">
        <v>641</v>
      </c>
      <c r="B642" s="16" t="s">
        <v>2317</v>
      </c>
      <c r="C642" s="19" t="s">
        <v>669</v>
      </c>
    </row>
    <row r="643" spans="1:3" x14ac:dyDescent="0.25">
      <c r="A643" s="16">
        <v>642</v>
      </c>
      <c r="B643" s="16" t="s">
        <v>2317</v>
      </c>
      <c r="C643" s="19" t="s">
        <v>670</v>
      </c>
    </row>
    <row r="644" spans="1:3" x14ac:dyDescent="0.25">
      <c r="A644" s="16">
        <v>643</v>
      </c>
      <c r="B644" s="16" t="s">
        <v>2317</v>
      </c>
      <c r="C644" s="19" t="s">
        <v>671</v>
      </c>
    </row>
    <row r="645" spans="1:3" x14ac:dyDescent="0.25">
      <c r="A645" s="16">
        <v>644</v>
      </c>
      <c r="B645" s="16" t="s">
        <v>2317</v>
      </c>
      <c r="C645" s="19" t="s">
        <v>672</v>
      </c>
    </row>
    <row r="646" spans="1:3" x14ac:dyDescent="0.25">
      <c r="A646" s="16">
        <v>645</v>
      </c>
      <c r="B646" s="16" t="s">
        <v>2317</v>
      </c>
      <c r="C646" s="19" t="s">
        <v>673</v>
      </c>
    </row>
    <row r="647" spans="1:3" x14ac:dyDescent="0.25">
      <c r="A647" s="16">
        <v>646</v>
      </c>
      <c r="B647" s="16" t="s">
        <v>2317</v>
      </c>
      <c r="C647" s="19" t="s">
        <v>674</v>
      </c>
    </row>
    <row r="648" spans="1:3" x14ac:dyDescent="0.25">
      <c r="A648" s="16">
        <v>647</v>
      </c>
      <c r="B648" s="16" t="s">
        <v>2317</v>
      </c>
      <c r="C648" s="19" t="s">
        <v>675</v>
      </c>
    </row>
    <row r="649" spans="1:3" x14ac:dyDescent="0.25">
      <c r="A649" s="16">
        <v>648</v>
      </c>
      <c r="B649" s="16" t="s">
        <v>2317</v>
      </c>
      <c r="C649" s="19" t="s">
        <v>676</v>
      </c>
    </row>
    <row r="650" spans="1:3" x14ac:dyDescent="0.25">
      <c r="A650" s="16">
        <v>649</v>
      </c>
      <c r="B650" s="16" t="s">
        <v>2317</v>
      </c>
      <c r="C650" s="19" t="s">
        <v>677</v>
      </c>
    </row>
    <row r="651" spans="1:3" x14ac:dyDescent="0.25">
      <c r="A651" s="16">
        <v>650</v>
      </c>
      <c r="B651" s="16" t="s">
        <v>2317</v>
      </c>
      <c r="C651" s="19" t="s">
        <v>678</v>
      </c>
    </row>
    <row r="652" spans="1:3" x14ac:dyDescent="0.25">
      <c r="A652" s="16">
        <v>651</v>
      </c>
      <c r="B652" s="16" t="s">
        <v>2317</v>
      </c>
      <c r="C652" s="19" t="s">
        <v>679</v>
      </c>
    </row>
    <row r="653" spans="1:3" x14ac:dyDescent="0.25">
      <c r="A653" s="16">
        <v>652</v>
      </c>
      <c r="B653" s="16" t="s">
        <v>2317</v>
      </c>
      <c r="C653" s="19" t="s">
        <v>680</v>
      </c>
    </row>
    <row r="654" spans="1:3" x14ac:dyDescent="0.25">
      <c r="A654" s="16">
        <v>653</v>
      </c>
      <c r="B654" s="16" t="s">
        <v>2317</v>
      </c>
      <c r="C654" s="19" t="s">
        <v>681</v>
      </c>
    </row>
    <row r="655" spans="1:3" x14ac:dyDescent="0.25">
      <c r="A655" s="16">
        <v>654</v>
      </c>
      <c r="B655" s="16" t="s">
        <v>2317</v>
      </c>
      <c r="C655" s="19" t="s">
        <v>682</v>
      </c>
    </row>
    <row r="656" spans="1:3" x14ac:dyDescent="0.25">
      <c r="A656" s="16">
        <v>655</v>
      </c>
      <c r="B656" s="16" t="s">
        <v>2317</v>
      </c>
      <c r="C656" s="19" t="s">
        <v>683</v>
      </c>
    </row>
    <row r="657" spans="1:3" x14ac:dyDescent="0.25">
      <c r="A657" s="16">
        <v>656</v>
      </c>
      <c r="B657" s="16" t="s">
        <v>2317</v>
      </c>
      <c r="C657" s="19" t="s">
        <v>684</v>
      </c>
    </row>
    <row r="658" spans="1:3" x14ac:dyDescent="0.25">
      <c r="A658" s="16">
        <v>657</v>
      </c>
      <c r="B658" s="16" t="s">
        <v>2317</v>
      </c>
      <c r="C658" s="19" t="s">
        <v>685</v>
      </c>
    </row>
    <row r="659" spans="1:3" x14ac:dyDescent="0.25">
      <c r="A659" s="16">
        <v>658</v>
      </c>
      <c r="B659" s="16" t="s">
        <v>2317</v>
      </c>
      <c r="C659" s="19" t="s">
        <v>686</v>
      </c>
    </row>
    <row r="660" spans="1:3" x14ac:dyDescent="0.25">
      <c r="A660" s="16">
        <v>659</v>
      </c>
      <c r="B660" s="16" t="s">
        <v>2317</v>
      </c>
      <c r="C660" s="19" t="s">
        <v>687</v>
      </c>
    </row>
    <row r="661" spans="1:3" x14ac:dyDescent="0.25">
      <c r="A661" s="16">
        <v>660</v>
      </c>
      <c r="B661" s="16" t="s">
        <v>2317</v>
      </c>
      <c r="C661" s="19" t="s">
        <v>688</v>
      </c>
    </row>
    <row r="662" spans="1:3" x14ac:dyDescent="0.25">
      <c r="A662" s="16">
        <v>661</v>
      </c>
      <c r="B662" s="16" t="s">
        <v>2317</v>
      </c>
      <c r="C662" s="19" t="s">
        <v>689</v>
      </c>
    </row>
    <row r="663" spans="1:3" x14ac:dyDescent="0.25">
      <c r="A663" s="16">
        <v>662</v>
      </c>
      <c r="B663" s="16" t="s">
        <v>2317</v>
      </c>
      <c r="C663" s="19" t="s">
        <v>690</v>
      </c>
    </row>
    <row r="664" spans="1:3" x14ac:dyDescent="0.25">
      <c r="A664" s="16">
        <v>663</v>
      </c>
      <c r="B664" s="16" t="s">
        <v>2317</v>
      </c>
      <c r="C664" s="19" t="s">
        <v>691</v>
      </c>
    </row>
    <row r="665" spans="1:3" x14ac:dyDescent="0.25">
      <c r="A665" s="16">
        <v>664</v>
      </c>
      <c r="B665" s="16" t="s">
        <v>2317</v>
      </c>
      <c r="C665" s="19" t="s">
        <v>692</v>
      </c>
    </row>
    <row r="666" spans="1:3" x14ac:dyDescent="0.25">
      <c r="A666" s="16">
        <v>665</v>
      </c>
      <c r="B666" s="16" t="s">
        <v>2317</v>
      </c>
      <c r="C666" s="19" t="s">
        <v>693</v>
      </c>
    </row>
    <row r="667" spans="1:3" x14ac:dyDescent="0.25">
      <c r="A667" s="16">
        <v>666</v>
      </c>
      <c r="B667" s="16" t="s">
        <v>2317</v>
      </c>
      <c r="C667" s="19" t="s">
        <v>694</v>
      </c>
    </row>
    <row r="668" spans="1:3" x14ac:dyDescent="0.25">
      <c r="A668" s="16">
        <v>667</v>
      </c>
      <c r="B668" s="16" t="s">
        <v>2317</v>
      </c>
      <c r="C668" s="19" t="s">
        <v>695</v>
      </c>
    </row>
    <row r="669" spans="1:3" x14ac:dyDescent="0.25">
      <c r="A669" s="16">
        <v>668</v>
      </c>
      <c r="B669" s="16" t="s">
        <v>2317</v>
      </c>
      <c r="C669" s="19" t="s">
        <v>696</v>
      </c>
    </row>
    <row r="670" spans="1:3" x14ac:dyDescent="0.25">
      <c r="A670" s="16">
        <v>669</v>
      </c>
      <c r="B670" s="16" t="s">
        <v>2317</v>
      </c>
      <c r="C670" s="19" t="s">
        <v>697</v>
      </c>
    </row>
    <row r="671" spans="1:3" x14ac:dyDescent="0.25">
      <c r="A671" s="16">
        <v>670</v>
      </c>
      <c r="B671" s="16" t="s">
        <v>2317</v>
      </c>
      <c r="C671" s="19" t="s">
        <v>698</v>
      </c>
    </row>
    <row r="672" spans="1:3" x14ac:dyDescent="0.25">
      <c r="A672" s="16">
        <v>671</v>
      </c>
      <c r="B672" s="16" t="s">
        <v>2317</v>
      </c>
      <c r="C672" s="19" t="s">
        <v>699</v>
      </c>
    </row>
    <row r="673" spans="1:3" x14ac:dyDescent="0.25">
      <c r="A673" s="16">
        <v>672</v>
      </c>
      <c r="B673" s="16" t="s">
        <v>2317</v>
      </c>
      <c r="C673" s="19" t="s">
        <v>700</v>
      </c>
    </row>
    <row r="674" spans="1:3" x14ac:dyDescent="0.25">
      <c r="A674" s="16">
        <v>673</v>
      </c>
      <c r="B674" s="16" t="s">
        <v>2317</v>
      </c>
      <c r="C674" s="19" t="s">
        <v>701</v>
      </c>
    </row>
    <row r="675" spans="1:3" x14ac:dyDescent="0.25">
      <c r="A675" s="16">
        <v>674</v>
      </c>
      <c r="B675" s="16" t="s">
        <v>2317</v>
      </c>
      <c r="C675" s="19" t="s">
        <v>702</v>
      </c>
    </row>
    <row r="676" spans="1:3" x14ac:dyDescent="0.25">
      <c r="A676" s="16">
        <v>675</v>
      </c>
      <c r="B676" s="16" t="s">
        <v>2317</v>
      </c>
      <c r="C676" s="19" t="s">
        <v>703</v>
      </c>
    </row>
    <row r="677" spans="1:3" x14ac:dyDescent="0.25">
      <c r="A677" s="16">
        <v>676</v>
      </c>
      <c r="B677" s="16" t="s">
        <v>2317</v>
      </c>
      <c r="C677" s="19" t="s">
        <v>704</v>
      </c>
    </row>
    <row r="678" spans="1:3" x14ac:dyDescent="0.25">
      <c r="A678" s="16">
        <v>677</v>
      </c>
      <c r="B678" s="16" t="s">
        <v>2317</v>
      </c>
      <c r="C678" s="19" t="s">
        <v>705</v>
      </c>
    </row>
    <row r="679" spans="1:3" x14ac:dyDescent="0.25">
      <c r="A679" s="16">
        <v>678</v>
      </c>
      <c r="B679" s="16" t="s">
        <v>2317</v>
      </c>
      <c r="C679" s="19" t="s">
        <v>706</v>
      </c>
    </row>
    <row r="680" spans="1:3" x14ac:dyDescent="0.25">
      <c r="A680" s="16">
        <v>679</v>
      </c>
      <c r="B680" s="16" t="s">
        <v>2317</v>
      </c>
      <c r="C680" s="19" t="s">
        <v>707</v>
      </c>
    </row>
    <row r="681" spans="1:3" x14ac:dyDescent="0.25">
      <c r="A681" s="16">
        <v>680</v>
      </c>
      <c r="B681" s="16" t="s">
        <v>2317</v>
      </c>
      <c r="C681" s="19" t="s">
        <v>708</v>
      </c>
    </row>
    <row r="682" spans="1:3" x14ac:dyDescent="0.25">
      <c r="A682" s="16">
        <v>681</v>
      </c>
      <c r="B682" s="16" t="s">
        <v>2317</v>
      </c>
      <c r="C682" s="19" t="s">
        <v>709</v>
      </c>
    </row>
    <row r="683" spans="1:3" x14ac:dyDescent="0.25">
      <c r="A683" s="16">
        <v>682</v>
      </c>
      <c r="B683" s="16" t="s">
        <v>2317</v>
      </c>
      <c r="C683" s="19" t="s">
        <v>710</v>
      </c>
    </row>
    <row r="684" spans="1:3" x14ac:dyDescent="0.25">
      <c r="A684" s="16">
        <v>683</v>
      </c>
      <c r="B684" s="16" t="s">
        <v>2317</v>
      </c>
      <c r="C684" s="19" t="s">
        <v>711</v>
      </c>
    </row>
    <row r="685" spans="1:3" x14ac:dyDescent="0.25">
      <c r="A685" s="16">
        <v>684</v>
      </c>
      <c r="B685" s="16" t="s">
        <v>2317</v>
      </c>
      <c r="C685" s="19" t="s">
        <v>712</v>
      </c>
    </row>
    <row r="686" spans="1:3" x14ac:dyDescent="0.25">
      <c r="A686" s="16">
        <v>685</v>
      </c>
      <c r="B686" s="16" t="s">
        <v>2317</v>
      </c>
      <c r="C686" s="19" t="s">
        <v>713</v>
      </c>
    </row>
    <row r="687" spans="1:3" x14ac:dyDescent="0.25">
      <c r="A687" s="16">
        <v>686</v>
      </c>
      <c r="B687" s="16" t="s">
        <v>2317</v>
      </c>
      <c r="C687" s="19" t="s">
        <v>714</v>
      </c>
    </row>
    <row r="688" spans="1:3" x14ac:dyDescent="0.25">
      <c r="A688" s="16">
        <v>687</v>
      </c>
      <c r="B688" s="16" t="s">
        <v>2317</v>
      </c>
      <c r="C688" s="19" t="s">
        <v>715</v>
      </c>
    </row>
    <row r="689" spans="1:3" x14ac:dyDescent="0.25">
      <c r="A689" s="16">
        <v>688</v>
      </c>
      <c r="B689" s="16" t="s">
        <v>2317</v>
      </c>
      <c r="C689" s="19" t="s">
        <v>716</v>
      </c>
    </row>
    <row r="690" spans="1:3" x14ac:dyDescent="0.25">
      <c r="A690" s="16">
        <v>689</v>
      </c>
      <c r="B690" s="16" t="s">
        <v>2317</v>
      </c>
      <c r="C690" s="19" t="s">
        <v>717</v>
      </c>
    </row>
    <row r="691" spans="1:3" x14ac:dyDescent="0.25">
      <c r="A691" s="16">
        <v>690</v>
      </c>
      <c r="B691" s="16" t="s">
        <v>2317</v>
      </c>
      <c r="C691" s="19" t="s">
        <v>718</v>
      </c>
    </row>
    <row r="692" spans="1:3" x14ac:dyDescent="0.25">
      <c r="A692" s="16">
        <v>691</v>
      </c>
      <c r="B692" s="16" t="s">
        <v>2317</v>
      </c>
      <c r="C692" s="19" t="s">
        <v>719</v>
      </c>
    </row>
    <row r="693" spans="1:3" x14ac:dyDescent="0.25">
      <c r="A693" s="16">
        <v>692</v>
      </c>
      <c r="B693" s="16" t="s">
        <v>2317</v>
      </c>
      <c r="C693" s="19" t="s">
        <v>720</v>
      </c>
    </row>
    <row r="694" spans="1:3" x14ac:dyDescent="0.25">
      <c r="A694" s="16">
        <v>693</v>
      </c>
      <c r="B694" s="16" t="s">
        <v>2317</v>
      </c>
      <c r="C694" s="19" t="s">
        <v>721</v>
      </c>
    </row>
    <row r="695" spans="1:3" x14ac:dyDescent="0.25">
      <c r="A695" s="16">
        <v>694</v>
      </c>
      <c r="B695" s="16" t="s">
        <v>2317</v>
      </c>
      <c r="C695" s="19" t="s">
        <v>722</v>
      </c>
    </row>
    <row r="696" spans="1:3" x14ac:dyDescent="0.25">
      <c r="A696" s="16">
        <v>695</v>
      </c>
      <c r="B696" s="16" t="s">
        <v>2317</v>
      </c>
      <c r="C696" s="19" t="s">
        <v>723</v>
      </c>
    </row>
    <row r="697" spans="1:3" x14ac:dyDescent="0.25">
      <c r="A697" s="16">
        <v>696</v>
      </c>
      <c r="B697" s="16" t="s">
        <v>2317</v>
      </c>
      <c r="C697" s="19" t="s">
        <v>724</v>
      </c>
    </row>
    <row r="698" spans="1:3" x14ac:dyDescent="0.25">
      <c r="A698" s="16">
        <v>697</v>
      </c>
      <c r="B698" s="16" t="s">
        <v>2317</v>
      </c>
      <c r="C698" s="19" t="s">
        <v>725</v>
      </c>
    </row>
    <row r="699" spans="1:3" x14ac:dyDescent="0.25">
      <c r="A699" s="16">
        <v>698</v>
      </c>
      <c r="B699" s="16" t="s">
        <v>2317</v>
      </c>
      <c r="C699" s="19" t="s">
        <v>726</v>
      </c>
    </row>
    <row r="700" spans="1:3" x14ac:dyDescent="0.25">
      <c r="A700" s="16">
        <v>699</v>
      </c>
      <c r="B700" s="16" t="s">
        <v>2317</v>
      </c>
      <c r="C700" s="19" t="s">
        <v>727</v>
      </c>
    </row>
    <row r="701" spans="1:3" x14ac:dyDescent="0.25">
      <c r="A701" s="16">
        <v>700</v>
      </c>
      <c r="B701" s="16" t="s">
        <v>2317</v>
      </c>
      <c r="C701" s="19" t="s">
        <v>728</v>
      </c>
    </row>
    <row r="702" spans="1:3" x14ac:dyDescent="0.25">
      <c r="A702" s="16">
        <v>701</v>
      </c>
      <c r="B702" s="16" t="s">
        <v>2317</v>
      </c>
      <c r="C702" s="19" t="s">
        <v>729</v>
      </c>
    </row>
    <row r="703" spans="1:3" x14ac:dyDescent="0.25">
      <c r="A703" s="16">
        <v>702</v>
      </c>
      <c r="B703" s="16" t="s">
        <v>2317</v>
      </c>
      <c r="C703" s="19" t="s">
        <v>730</v>
      </c>
    </row>
    <row r="704" spans="1:3" x14ac:dyDescent="0.25">
      <c r="A704" s="16">
        <v>703</v>
      </c>
      <c r="B704" s="16" t="s">
        <v>2317</v>
      </c>
      <c r="C704" s="19" t="s">
        <v>731</v>
      </c>
    </row>
    <row r="705" spans="1:3" x14ac:dyDescent="0.25">
      <c r="A705" s="16">
        <v>704</v>
      </c>
      <c r="B705" s="16" t="s">
        <v>2317</v>
      </c>
      <c r="C705" s="19" t="s">
        <v>733</v>
      </c>
    </row>
    <row r="706" spans="1:3" x14ac:dyDescent="0.25">
      <c r="A706" s="16">
        <v>705</v>
      </c>
      <c r="B706" s="16" t="s">
        <v>2317</v>
      </c>
      <c r="C706" s="19" t="s">
        <v>735</v>
      </c>
    </row>
    <row r="707" spans="1:3" x14ac:dyDescent="0.25">
      <c r="A707" s="16">
        <v>706</v>
      </c>
      <c r="B707" s="16" t="s">
        <v>2317</v>
      </c>
      <c r="C707" s="19" t="s">
        <v>737</v>
      </c>
    </row>
    <row r="708" spans="1:3" x14ac:dyDescent="0.25">
      <c r="A708" s="16">
        <v>707</v>
      </c>
      <c r="B708" s="16" t="s">
        <v>2317</v>
      </c>
      <c r="C708" s="19" t="s">
        <v>739</v>
      </c>
    </row>
    <row r="709" spans="1:3" x14ac:dyDescent="0.25">
      <c r="A709" s="16">
        <v>708</v>
      </c>
      <c r="B709" s="16" t="s">
        <v>2317</v>
      </c>
      <c r="C709" s="19" t="s">
        <v>741</v>
      </c>
    </row>
    <row r="710" spans="1:3" x14ac:dyDescent="0.25">
      <c r="A710" s="16">
        <v>709</v>
      </c>
      <c r="B710" s="16" t="s">
        <v>2317</v>
      </c>
      <c r="C710" s="19" t="s">
        <v>743</v>
      </c>
    </row>
    <row r="711" spans="1:3" x14ac:dyDescent="0.25">
      <c r="A711" s="16">
        <v>710</v>
      </c>
      <c r="B711" s="16" t="s">
        <v>2317</v>
      </c>
      <c r="C711" s="19" t="s">
        <v>745</v>
      </c>
    </row>
    <row r="712" spans="1:3" x14ac:dyDescent="0.25">
      <c r="A712" s="16">
        <v>711</v>
      </c>
      <c r="B712" s="16" t="s">
        <v>2317</v>
      </c>
      <c r="C712" s="19" t="s">
        <v>747</v>
      </c>
    </row>
    <row r="713" spans="1:3" x14ac:dyDescent="0.25">
      <c r="A713" s="16">
        <v>712</v>
      </c>
      <c r="B713" s="16" t="s">
        <v>2317</v>
      </c>
      <c r="C713" s="19" t="s">
        <v>749</v>
      </c>
    </row>
    <row r="714" spans="1:3" x14ac:dyDescent="0.25">
      <c r="A714" s="16">
        <v>713</v>
      </c>
      <c r="B714" s="16" t="s">
        <v>2317</v>
      </c>
      <c r="C714" s="19" t="s">
        <v>750</v>
      </c>
    </row>
    <row r="715" spans="1:3" x14ac:dyDescent="0.25">
      <c r="A715" s="16">
        <v>714</v>
      </c>
      <c r="B715" s="16" t="s">
        <v>2317</v>
      </c>
      <c r="C715" s="19" t="s">
        <v>751</v>
      </c>
    </row>
    <row r="716" spans="1:3" x14ac:dyDescent="0.25">
      <c r="A716" s="16">
        <v>715</v>
      </c>
      <c r="B716" s="16" t="s">
        <v>2317</v>
      </c>
      <c r="C716" s="19" t="s">
        <v>753</v>
      </c>
    </row>
    <row r="717" spans="1:3" x14ac:dyDescent="0.25">
      <c r="A717" s="16">
        <v>716</v>
      </c>
      <c r="B717" s="16" t="s">
        <v>2317</v>
      </c>
      <c r="C717" s="19" t="s">
        <v>755</v>
      </c>
    </row>
    <row r="718" spans="1:3" x14ac:dyDescent="0.25">
      <c r="A718" s="16">
        <v>717</v>
      </c>
      <c r="B718" s="16" t="s">
        <v>2317</v>
      </c>
      <c r="C718" s="19" t="s">
        <v>757</v>
      </c>
    </row>
    <row r="719" spans="1:3" x14ac:dyDescent="0.25">
      <c r="A719" s="16">
        <v>718</v>
      </c>
      <c r="B719" s="16" t="s">
        <v>2317</v>
      </c>
      <c r="C719" s="19" t="s">
        <v>759</v>
      </c>
    </row>
    <row r="720" spans="1:3" x14ac:dyDescent="0.25">
      <c r="A720" s="16">
        <v>719</v>
      </c>
      <c r="B720" s="16" t="s">
        <v>2317</v>
      </c>
      <c r="C720" s="19" t="s">
        <v>761</v>
      </c>
    </row>
    <row r="721" spans="1:3" x14ac:dyDescent="0.25">
      <c r="A721" s="16">
        <v>720</v>
      </c>
      <c r="B721" s="16" t="s">
        <v>2317</v>
      </c>
      <c r="C721" s="19" t="s">
        <v>763</v>
      </c>
    </row>
    <row r="722" spans="1:3" x14ac:dyDescent="0.25">
      <c r="A722" s="16">
        <v>721</v>
      </c>
      <c r="B722" s="16" t="s">
        <v>2317</v>
      </c>
      <c r="C722" s="19" t="s">
        <v>765</v>
      </c>
    </row>
    <row r="723" spans="1:3" x14ac:dyDescent="0.25">
      <c r="A723" s="16">
        <v>722</v>
      </c>
      <c r="B723" s="16" t="s">
        <v>2317</v>
      </c>
      <c r="C723" s="19" t="s">
        <v>767</v>
      </c>
    </row>
    <row r="724" spans="1:3" x14ac:dyDescent="0.25">
      <c r="A724" s="16">
        <v>723</v>
      </c>
      <c r="B724" s="16" t="s">
        <v>2317</v>
      </c>
      <c r="C724" s="19" t="s">
        <v>769</v>
      </c>
    </row>
    <row r="725" spans="1:3" x14ac:dyDescent="0.25">
      <c r="A725" s="16">
        <v>724</v>
      </c>
      <c r="B725" s="16" t="s">
        <v>2317</v>
      </c>
      <c r="C725" s="19" t="s">
        <v>771</v>
      </c>
    </row>
    <row r="726" spans="1:3" x14ac:dyDescent="0.25">
      <c r="A726" s="16">
        <v>725</v>
      </c>
      <c r="B726" s="16" t="s">
        <v>2317</v>
      </c>
      <c r="C726" s="19" t="s">
        <v>773</v>
      </c>
    </row>
    <row r="727" spans="1:3" x14ac:dyDescent="0.25">
      <c r="A727" s="16">
        <v>726</v>
      </c>
      <c r="B727" s="16" t="s">
        <v>2317</v>
      </c>
      <c r="C727" s="19" t="s">
        <v>775</v>
      </c>
    </row>
    <row r="728" spans="1:3" x14ac:dyDescent="0.25">
      <c r="A728" s="16">
        <v>727</v>
      </c>
      <c r="B728" s="16" t="s">
        <v>2317</v>
      </c>
      <c r="C728" s="19" t="s">
        <v>777</v>
      </c>
    </row>
    <row r="729" spans="1:3" x14ac:dyDescent="0.25">
      <c r="A729" s="16">
        <v>728</v>
      </c>
      <c r="B729" s="16" t="s">
        <v>2317</v>
      </c>
      <c r="C729" s="19" t="s">
        <v>778</v>
      </c>
    </row>
    <row r="730" spans="1:3" x14ac:dyDescent="0.25">
      <c r="A730" s="16">
        <v>729</v>
      </c>
      <c r="B730" s="16" t="s">
        <v>2317</v>
      </c>
      <c r="C730" s="19" t="s">
        <v>780</v>
      </c>
    </row>
    <row r="731" spans="1:3" x14ac:dyDescent="0.25">
      <c r="A731" s="16">
        <v>730</v>
      </c>
      <c r="B731" s="16" t="s">
        <v>2317</v>
      </c>
      <c r="C731" s="19" t="s">
        <v>782</v>
      </c>
    </row>
    <row r="732" spans="1:3" x14ac:dyDescent="0.25">
      <c r="A732" s="16">
        <v>731</v>
      </c>
      <c r="B732" s="16" t="s">
        <v>2317</v>
      </c>
      <c r="C732" s="19" t="s">
        <v>784</v>
      </c>
    </row>
    <row r="733" spans="1:3" x14ac:dyDescent="0.25">
      <c r="A733" s="16">
        <v>732</v>
      </c>
      <c r="B733" s="16" t="s">
        <v>2317</v>
      </c>
      <c r="C733" s="19" t="s">
        <v>786</v>
      </c>
    </row>
    <row r="734" spans="1:3" x14ac:dyDescent="0.25">
      <c r="A734" s="16">
        <v>733</v>
      </c>
      <c r="B734" s="16" t="s">
        <v>2317</v>
      </c>
      <c r="C734" s="19" t="s">
        <v>788</v>
      </c>
    </row>
    <row r="735" spans="1:3" x14ac:dyDescent="0.25">
      <c r="A735" s="16">
        <v>734</v>
      </c>
      <c r="B735" s="16" t="s">
        <v>2317</v>
      </c>
      <c r="C735" s="19" t="s">
        <v>790</v>
      </c>
    </row>
    <row r="736" spans="1:3" x14ac:dyDescent="0.25">
      <c r="A736" s="16">
        <v>735</v>
      </c>
      <c r="B736" s="16" t="s">
        <v>2317</v>
      </c>
      <c r="C736" s="19" t="s">
        <v>792</v>
      </c>
    </row>
    <row r="737" spans="1:3" x14ac:dyDescent="0.25">
      <c r="A737" s="16">
        <v>736</v>
      </c>
      <c r="B737" s="16" t="s">
        <v>2317</v>
      </c>
      <c r="C737" s="19" t="s">
        <v>794</v>
      </c>
    </row>
    <row r="738" spans="1:3" x14ac:dyDescent="0.25">
      <c r="A738" s="16">
        <v>737</v>
      </c>
      <c r="B738" s="16" t="s">
        <v>2317</v>
      </c>
      <c r="C738" s="19" t="s">
        <v>796</v>
      </c>
    </row>
    <row r="739" spans="1:3" x14ac:dyDescent="0.25">
      <c r="A739" s="16">
        <v>738</v>
      </c>
      <c r="B739" s="16" t="s">
        <v>2317</v>
      </c>
      <c r="C739" s="19" t="s">
        <v>798</v>
      </c>
    </row>
    <row r="740" spans="1:3" x14ac:dyDescent="0.25">
      <c r="A740" s="16">
        <v>739</v>
      </c>
      <c r="B740" s="16" t="s">
        <v>2317</v>
      </c>
      <c r="C740" s="19" t="s">
        <v>800</v>
      </c>
    </row>
    <row r="741" spans="1:3" x14ac:dyDescent="0.25">
      <c r="A741" s="16">
        <v>740</v>
      </c>
      <c r="B741" s="16" t="s">
        <v>2317</v>
      </c>
      <c r="C741" s="19" t="s">
        <v>802</v>
      </c>
    </row>
    <row r="742" spans="1:3" x14ac:dyDescent="0.25">
      <c r="A742" s="16">
        <v>741</v>
      </c>
      <c r="B742" s="16" t="s">
        <v>2317</v>
      </c>
      <c r="C742" s="19" t="s">
        <v>804</v>
      </c>
    </row>
    <row r="743" spans="1:3" x14ac:dyDescent="0.25">
      <c r="A743" s="16">
        <v>742</v>
      </c>
      <c r="B743" s="16" t="s">
        <v>2317</v>
      </c>
      <c r="C743" s="19" t="s">
        <v>806</v>
      </c>
    </row>
    <row r="744" spans="1:3" x14ac:dyDescent="0.25">
      <c r="A744" s="16">
        <v>743</v>
      </c>
      <c r="B744" s="16" t="s">
        <v>2317</v>
      </c>
      <c r="C744" s="19" t="s">
        <v>808</v>
      </c>
    </row>
    <row r="745" spans="1:3" x14ac:dyDescent="0.25">
      <c r="A745" s="16">
        <v>744</v>
      </c>
      <c r="B745" s="16" t="s">
        <v>2317</v>
      </c>
      <c r="C745" s="19" t="s">
        <v>810</v>
      </c>
    </row>
    <row r="746" spans="1:3" x14ac:dyDescent="0.25">
      <c r="A746" s="16">
        <v>745</v>
      </c>
      <c r="B746" s="16" t="s">
        <v>2317</v>
      </c>
      <c r="C746" s="19" t="s">
        <v>812</v>
      </c>
    </row>
    <row r="747" spans="1:3" x14ac:dyDescent="0.25">
      <c r="A747" s="16">
        <v>746</v>
      </c>
      <c r="B747" s="16" t="s">
        <v>2317</v>
      </c>
      <c r="C747" s="19" t="s">
        <v>814</v>
      </c>
    </row>
    <row r="748" spans="1:3" x14ac:dyDescent="0.25">
      <c r="A748" s="16">
        <v>747</v>
      </c>
      <c r="B748" s="16" t="s">
        <v>2317</v>
      </c>
      <c r="C748" s="19" t="s">
        <v>816</v>
      </c>
    </row>
    <row r="749" spans="1:3" x14ac:dyDescent="0.25">
      <c r="A749" s="16">
        <v>748</v>
      </c>
      <c r="B749" s="16" t="s">
        <v>2317</v>
      </c>
      <c r="C749" s="19" t="s">
        <v>818</v>
      </c>
    </row>
    <row r="750" spans="1:3" x14ac:dyDescent="0.25">
      <c r="A750" s="16">
        <v>749</v>
      </c>
      <c r="B750" s="16" t="s">
        <v>2317</v>
      </c>
      <c r="C750" s="19" t="s">
        <v>820</v>
      </c>
    </row>
    <row r="751" spans="1:3" x14ac:dyDescent="0.25">
      <c r="A751" s="16">
        <v>750</v>
      </c>
      <c r="B751" s="16" t="s">
        <v>2317</v>
      </c>
      <c r="C751" s="19" t="s">
        <v>822</v>
      </c>
    </row>
    <row r="752" spans="1:3" x14ac:dyDescent="0.25">
      <c r="A752" s="16">
        <v>751</v>
      </c>
      <c r="B752" s="16" t="s">
        <v>2317</v>
      </c>
      <c r="C752" s="19" t="s">
        <v>824</v>
      </c>
    </row>
    <row r="753" spans="1:3" x14ac:dyDescent="0.25">
      <c r="A753" s="16">
        <v>752</v>
      </c>
      <c r="B753" s="16" t="s">
        <v>2317</v>
      </c>
      <c r="C753" s="19" t="s">
        <v>826</v>
      </c>
    </row>
    <row r="754" spans="1:3" x14ac:dyDescent="0.25">
      <c r="A754" s="16">
        <v>753</v>
      </c>
      <c r="B754" s="16" t="s">
        <v>2317</v>
      </c>
      <c r="C754" s="19" t="s">
        <v>828</v>
      </c>
    </row>
    <row r="755" spans="1:3" x14ac:dyDescent="0.25">
      <c r="A755" s="16">
        <v>754</v>
      </c>
      <c r="B755" s="16" t="s">
        <v>2317</v>
      </c>
      <c r="C755" s="19" t="s">
        <v>830</v>
      </c>
    </row>
    <row r="756" spans="1:3" x14ac:dyDescent="0.25">
      <c r="A756" s="16">
        <v>755</v>
      </c>
      <c r="B756" s="16" t="s">
        <v>2317</v>
      </c>
      <c r="C756" s="19" t="s">
        <v>832</v>
      </c>
    </row>
    <row r="757" spans="1:3" x14ac:dyDescent="0.25">
      <c r="A757" s="16">
        <v>756</v>
      </c>
      <c r="B757" s="16" t="s">
        <v>2317</v>
      </c>
      <c r="C757" s="19" t="s">
        <v>834</v>
      </c>
    </row>
    <row r="758" spans="1:3" x14ac:dyDescent="0.25">
      <c r="A758" s="16">
        <v>757</v>
      </c>
      <c r="B758" s="16" t="s">
        <v>2317</v>
      </c>
      <c r="C758" s="19" t="s">
        <v>836</v>
      </c>
    </row>
    <row r="759" spans="1:3" x14ac:dyDescent="0.25">
      <c r="A759" s="16">
        <v>758</v>
      </c>
      <c r="B759" s="16" t="s">
        <v>2317</v>
      </c>
      <c r="C759" s="19" t="s">
        <v>838</v>
      </c>
    </row>
    <row r="760" spans="1:3" x14ac:dyDescent="0.25">
      <c r="A760" s="16">
        <v>759</v>
      </c>
      <c r="B760" s="16" t="s">
        <v>2317</v>
      </c>
      <c r="C760" s="19" t="s">
        <v>840</v>
      </c>
    </row>
    <row r="761" spans="1:3" x14ac:dyDescent="0.25">
      <c r="A761" s="16">
        <v>760</v>
      </c>
      <c r="B761" s="16" t="s">
        <v>2317</v>
      </c>
      <c r="C761" s="19" t="s">
        <v>842</v>
      </c>
    </row>
    <row r="762" spans="1:3" x14ac:dyDescent="0.25">
      <c r="A762" s="16">
        <v>761</v>
      </c>
      <c r="B762" s="16" t="s">
        <v>2317</v>
      </c>
      <c r="C762" s="19" t="s">
        <v>844</v>
      </c>
    </row>
    <row r="763" spans="1:3" x14ac:dyDescent="0.25">
      <c r="A763" s="16">
        <v>762</v>
      </c>
      <c r="B763" s="16" t="s">
        <v>2317</v>
      </c>
      <c r="C763" s="19" t="s">
        <v>846</v>
      </c>
    </row>
    <row r="764" spans="1:3" x14ac:dyDescent="0.25">
      <c r="A764" s="16">
        <v>763</v>
      </c>
      <c r="B764" s="16" t="s">
        <v>2317</v>
      </c>
      <c r="C764" s="19" t="s">
        <v>848</v>
      </c>
    </row>
    <row r="765" spans="1:3" x14ac:dyDescent="0.25">
      <c r="A765" s="16">
        <v>764</v>
      </c>
      <c r="B765" s="16" t="s">
        <v>2317</v>
      </c>
      <c r="C765" s="19" t="s">
        <v>850</v>
      </c>
    </row>
    <row r="766" spans="1:3" x14ac:dyDescent="0.25">
      <c r="A766" s="16">
        <v>765</v>
      </c>
      <c r="B766" s="16" t="s">
        <v>2317</v>
      </c>
      <c r="C766" s="19" t="s">
        <v>852</v>
      </c>
    </row>
    <row r="767" spans="1:3" x14ac:dyDescent="0.25">
      <c r="A767" s="16">
        <v>766</v>
      </c>
      <c r="B767" s="16" t="s">
        <v>2317</v>
      </c>
      <c r="C767" s="19" t="s">
        <v>854</v>
      </c>
    </row>
    <row r="768" spans="1:3" x14ac:dyDescent="0.25">
      <c r="A768" s="16">
        <v>767</v>
      </c>
      <c r="B768" s="16" t="s">
        <v>2317</v>
      </c>
      <c r="C768" s="19" t="s">
        <v>856</v>
      </c>
    </row>
    <row r="769" spans="1:3" x14ac:dyDescent="0.25">
      <c r="A769" s="16">
        <v>768</v>
      </c>
      <c r="B769" s="16" t="s">
        <v>2317</v>
      </c>
      <c r="C769" s="19" t="s">
        <v>858</v>
      </c>
    </row>
    <row r="770" spans="1:3" x14ac:dyDescent="0.25">
      <c r="A770" s="16">
        <v>769</v>
      </c>
      <c r="B770" s="16" t="s">
        <v>2317</v>
      </c>
      <c r="C770" s="19" t="s">
        <v>860</v>
      </c>
    </row>
    <row r="771" spans="1:3" x14ac:dyDescent="0.25">
      <c r="A771" s="16">
        <v>770</v>
      </c>
      <c r="B771" s="16" t="s">
        <v>2317</v>
      </c>
      <c r="C771" s="19" t="s">
        <v>862</v>
      </c>
    </row>
    <row r="772" spans="1:3" x14ac:dyDescent="0.25">
      <c r="A772" s="16">
        <v>771</v>
      </c>
      <c r="B772" s="16" t="s">
        <v>2317</v>
      </c>
      <c r="C772" s="19" t="s">
        <v>864</v>
      </c>
    </row>
    <row r="773" spans="1:3" x14ac:dyDescent="0.25">
      <c r="A773" s="16">
        <v>772</v>
      </c>
      <c r="B773" s="16" t="s">
        <v>2317</v>
      </c>
      <c r="C773" s="19" t="s">
        <v>866</v>
      </c>
    </row>
    <row r="774" spans="1:3" x14ac:dyDescent="0.25">
      <c r="A774" s="16">
        <v>773</v>
      </c>
      <c r="B774" s="16" t="s">
        <v>2317</v>
      </c>
      <c r="C774" s="19" t="s">
        <v>868</v>
      </c>
    </row>
    <row r="775" spans="1:3" x14ac:dyDescent="0.25">
      <c r="A775" s="16">
        <v>774</v>
      </c>
      <c r="B775" s="16" t="s">
        <v>2317</v>
      </c>
      <c r="C775" s="19" t="s">
        <v>870</v>
      </c>
    </row>
    <row r="776" spans="1:3" x14ac:dyDescent="0.25">
      <c r="A776" s="16">
        <v>775</v>
      </c>
      <c r="B776" s="16" t="s">
        <v>2317</v>
      </c>
      <c r="C776" s="19" t="s">
        <v>872</v>
      </c>
    </row>
    <row r="777" spans="1:3" x14ac:dyDescent="0.25">
      <c r="A777" s="16">
        <v>776</v>
      </c>
      <c r="B777" s="16" t="s">
        <v>2317</v>
      </c>
      <c r="C777" s="19" t="s">
        <v>874</v>
      </c>
    </row>
    <row r="778" spans="1:3" x14ac:dyDescent="0.25">
      <c r="A778" s="16">
        <v>777</v>
      </c>
      <c r="B778" s="16" t="s">
        <v>2317</v>
      </c>
      <c r="C778" s="19" t="s">
        <v>876</v>
      </c>
    </row>
    <row r="779" spans="1:3" x14ac:dyDescent="0.25">
      <c r="A779" s="16">
        <v>778</v>
      </c>
      <c r="B779" s="16" t="s">
        <v>2317</v>
      </c>
      <c r="C779" s="19" t="s">
        <v>878</v>
      </c>
    </row>
    <row r="780" spans="1:3" x14ac:dyDescent="0.25">
      <c r="A780" s="16">
        <v>779</v>
      </c>
      <c r="B780" s="16" t="s">
        <v>2317</v>
      </c>
      <c r="C780" s="19" t="s">
        <v>880</v>
      </c>
    </row>
    <row r="781" spans="1:3" x14ac:dyDescent="0.25">
      <c r="A781" s="16">
        <v>780</v>
      </c>
      <c r="B781" s="16" t="s">
        <v>2317</v>
      </c>
      <c r="C781" s="19" t="s">
        <v>882</v>
      </c>
    </row>
    <row r="782" spans="1:3" x14ac:dyDescent="0.25">
      <c r="A782" s="16">
        <v>781</v>
      </c>
      <c r="B782" s="16" t="s">
        <v>2317</v>
      </c>
      <c r="C782" s="19" t="s">
        <v>884</v>
      </c>
    </row>
    <row r="783" spans="1:3" x14ac:dyDescent="0.25">
      <c r="A783" s="16">
        <v>782</v>
      </c>
      <c r="B783" s="16" t="s">
        <v>2317</v>
      </c>
      <c r="C783" s="19" t="s">
        <v>886</v>
      </c>
    </row>
    <row r="784" spans="1:3" x14ac:dyDescent="0.25">
      <c r="A784" s="16">
        <v>783</v>
      </c>
      <c r="B784" s="16" t="s">
        <v>2317</v>
      </c>
      <c r="C784" s="19" t="s">
        <v>888</v>
      </c>
    </row>
    <row r="785" spans="1:3" x14ac:dyDescent="0.25">
      <c r="A785" s="16">
        <v>784</v>
      </c>
      <c r="B785" s="16" t="s">
        <v>2317</v>
      </c>
      <c r="C785" s="19" t="s">
        <v>890</v>
      </c>
    </row>
    <row r="786" spans="1:3" x14ac:dyDescent="0.25">
      <c r="A786" s="16">
        <v>785</v>
      </c>
      <c r="B786" s="16" t="s">
        <v>2317</v>
      </c>
      <c r="C786" s="19" t="s">
        <v>892</v>
      </c>
    </row>
    <row r="787" spans="1:3" x14ac:dyDescent="0.25">
      <c r="A787" s="16">
        <v>786</v>
      </c>
      <c r="B787" s="16" t="s">
        <v>2317</v>
      </c>
      <c r="C787" s="19" t="s">
        <v>894</v>
      </c>
    </row>
    <row r="788" spans="1:3" x14ac:dyDescent="0.25">
      <c r="A788" s="16">
        <v>787</v>
      </c>
      <c r="B788" s="16" t="s">
        <v>2317</v>
      </c>
      <c r="C788" s="19" t="s">
        <v>896</v>
      </c>
    </row>
    <row r="789" spans="1:3" x14ac:dyDescent="0.25">
      <c r="A789" s="16">
        <v>788</v>
      </c>
      <c r="B789" s="16" t="s">
        <v>2317</v>
      </c>
      <c r="C789" s="19" t="s">
        <v>898</v>
      </c>
    </row>
    <row r="790" spans="1:3" x14ac:dyDescent="0.25">
      <c r="A790" s="16">
        <v>789</v>
      </c>
      <c r="B790" s="16" t="s">
        <v>2317</v>
      </c>
      <c r="C790" s="19" t="s">
        <v>900</v>
      </c>
    </row>
    <row r="791" spans="1:3" x14ac:dyDescent="0.25">
      <c r="A791" s="16">
        <v>790</v>
      </c>
      <c r="B791" s="16" t="s">
        <v>2317</v>
      </c>
      <c r="C791" s="19" t="s">
        <v>902</v>
      </c>
    </row>
    <row r="792" spans="1:3" x14ac:dyDescent="0.25">
      <c r="A792" s="16">
        <v>791</v>
      </c>
      <c r="B792" s="16" t="s">
        <v>2317</v>
      </c>
      <c r="C792" s="19" t="s">
        <v>904</v>
      </c>
    </row>
    <row r="793" spans="1:3" x14ac:dyDescent="0.25">
      <c r="A793" s="16">
        <v>792</v>
      </c>
      <c r="B793" s="16" t="s">
        <v>2317</v>
      </c>
      <c r="C793" s="19" t="s">
        <v>906</v>
      </c>
    </row>
    <row r="794" spans="1:3" x14ac:dyDescent="0.25">
      <c r="A794" s="16">
        <v>793</v>
      </c>
      <c r="B794" s="16" t="s">
        <v>2317</v>
      </c>
      <c r="C794" s="19" t="s">
        <v>908</v>
      </c>
    </row>
    <row r="795" spans="1:3" x14ac:dyDescent="0.25">
      <c r="A795" s="16">
        <v>794</v>
      </c>
      <c r="B795" s="16" t="s">
        <v>2317</v>
      </c>
      <c r="C795" s="19" t="s">
        <v>910</v>
      </c>
    </row>
    <row r="796" spans="1:3" x14ac:dyDescent="0.25">
      <c r="A796" s="16">
        <v>795</v>
      </c>
      <c r="B796" s="16" t="s">
        <v>2317</v>
      </c>
      <c r="C796" s="19" t="s">
        <v>912</v>
      </c>
    </row>
    <row r="797" spans="1:3" x14ac:dyDescent="0.25">
      <c r="A797" s="16">
        <v>796</v>
      </c>
      <c r="B797" s="16" t="s">
        <v>2317</v>
      </c>
      <c r="C797" s="19" t="s">
        <v>914</v>
      </c>
    </row>
    <row r="798" spans="1:3" x14ac:dyDescent="0.25">
      <c r="A798" s="16">
        <v>797</v>
      </c>
      <c r="B798" s="16" t="s">
        <v>2317</v>
      </c>
      <c r="C798" s="19" t="s">
        <v>916</v>
      </c>
    </row>
    <row r="799" spans="1:3" x14ac:dyDescent="0.25">
      <c r="A799" s="16">
        <v>798</v>
      </c>
      <c r="B799" s="16" t="s">
        <v>2317</v>
      </c>
      <c r="C799" s="19" t="s">
        <v>918</v>
      </c>
    </row>
    <row r="800" spans="1:3" x14ac:dyDescent="0.25">
      <c r="A800" s="16">
        <v>799</v>
      </c>
      <c r="B800" s="16" t="s">
        <v>2317</v>
      </c>
      <c r="C800" s="19" t="s">
        <v>919</v>
      </c>
    </row>
    <row r="801" spans="1:3" x14ac:dyDescent="0.25">
      <c r="A801" s="16">
        <v>800</v>
      </c>
      <c r="B801" s="16" t="s">
        <v>2317</v>
      </c>
      <c r="C801" s="19" t="s">
        <v>921</v>
      </c>
    </row>
    <row r="802" spans="1:3" x14ac:dyDescent="0.25">
      <c r="A802" s="16">
        <v>801</v>
      </c>
      <c r="B802" s="16" t="s">
        <v>2317</v>
      </c>
      <c r="C802" s="19" t="s">
        <v>923</v>
      </c>
    </row>
    <row r="803" spans="1:3" x14ac:dyDescent="0.25">
      <c r="A803" s="16">
        <v>802</v>
      </c>
      <c r="B803" s="16" t="s">
        <v>2317</v>
      </c>
      <c r="C803" s="19" t="s">
        <v>925</v>
      </c>
    </row>
    <row r="804" spans="1:3" x14ac:dyDescent="0.25">
      <c r="A804" s="16">
        <v>803</v>
      </c>
      <c r="B804" s="16" t="s">
        <v>2317</v>
      </c>
      <c r="C804" s="19" t="s">
        <v>927</v>
      </c>
    </row>
    <row r="805" spans="1:3" x14ac:dyDescent="0.25">
      <c r="A805" s="16">
        <v>804</v>
      </c>
      <c r="B805" s="16" t="s">
        <v>2317</v>
      </c>
      <c r="C805" s="19" t="s">
        <v>929</v>
      </c>
    </row>
    <row r="806" spans="1:3" x14ac:dyDescent="0.25">
      <c r="A806" s="16">
        <v>805</v>
      </c>
      <c r="B806" s="16" t="s">
        <v>2317</v>
      </c>
      <c r="C806" s="19" t="s">
        <v>931</v>
      </c>
    </row>
    <row r="807" spans="1:3" x14ac:dyDescent="0.25">
      <c r="A807" s="16">
        <v>806</v>
      </c>
      <c r="B807" s="16" t="s">
        <v>2317</v>
      </c>
      <c r="C807" s="19" t="s">
        <v>933</v>
      </c>
    </row>
    <row r="808" spans="1:3" x14ac:dyDescent="0.25">
      <c r="A808" s="16">
        <v>807</v>
      </c>
      <c r="B808" s="16" t="s">
        <v>2317</v>
      </c>
      <c r="C808" s="19" t="s">
        <v>935</v>
      </c>
    </row>
    <row r="809" spans="1:3" x14ac:dyDescent="0.25">
      <c r="A809" s="16">
        <v>808</v>
      </c>
      <c r="B809" s="16" t="s">
        <v>2317</v>
      </c>
      <c r="C809" s="19" t="s">
        <v>937</v>
      </c>
    </row>
    <row r="810" spans="1:3" x14ac:dyDescent="0.25">
      <c r="A810" s="16">
        <v>809</v>
      </c>
      <c r="B810" s="16" t="s">
        <v>2317</v>
      </c>
      <c r="C810" s="19" t="s">
        <v>939</v>
      </c>
    </row>
    <row r="811" spans="1:3" x14ac:dyDescent="0.25">
      <c r="A811" s="16">
        <v>810</v>
      </c>
      <c r="B811" s="16" t="s">
        <v>2317</v>
      </c>
      <c r="C811" s="19" t="s">
        <v>941</v>
      </c>
    </row>
    <row r="812" spans="1:3" x14ac:dyDescent="0.25">
      <c r="A812" s="16">
        <v>811</v>
      </c>
      <c r="B812" s="16" t="s">
        <v>2317</v>
      </c>
      <c r="C812" s="19" t="s">
        <v>943</v>
      </c>
    </row>
    <row r="813" spans="1:3" x14ac:dyDescent="0.25">
      <c r="A813" s="16">
        <v>812</v>
      </c>
      <c r="B813" s="16" t="s">
        <v>2317</v>
      </c>
      <c r="C813" s="19" t="s">
        <v>945</v>
      </c>
    </row>
    <row r="814" spans="1:3" x14ac:dyDescent="0.25">
      <c r="A814" s="16">
        <v>813</v>
      </c>
      <c r="B814" s="16" t="s">
        <v>2317</v>
      </c>
      <c r="C814" s="19" t="s">
        <v>947</v>
      </c>
    </row>
    <row r="815" spans="1:3" x14ac:dyDescent="0.25">
      <c r="A815" s="16">
        <v>814</v>
      </c>
      <c r="B815" s="16" t="s">
        <v>2317</v>
      </c>
      <c r="C815" s="19" t="s">
        <v>949</v>
      </c>
    </row>
    <row r="816" spans="1:3" x14ac:dyDescent="0.25">
      <c r="A816" s="16">
        <v>815</v>
      </c>
      <c r="B816" s="16" t="s">
        <v>2317</v>
      </c>
      <c r="C816" s="19" t="s">
        <v>951</v>
      </c>
    </row>
    <row r="817" spans="1:3" x14ac:dyDescent="0.25">
      <c r="A817" s="16">
        <v>816</v>
      </c>
      <c r="B817" s="16" t="s">
        <v>2317</v>
      </c>
      <c r="C817" s="19" t="s">
        <v>953</v>
      </c>
    </row>
    <row r="818" spans="1:3" x14ac:dyDescent="0.25">
      <c r="A818" s="16">
        <v>817</v>
      </c>
      <c r="B818" s="16" t="s">
        <v>2317</v>
      </c>
      <c r="C818" s="19" t="s">
        <v>955</v>
      </c>
    </row>
    <row r="819" spans="1:3" x14ac:dyDescent="0.25">
      <c r="A819" s="16">
        <v>818</v>
      </c>
      <c r="B819" s="16" t="s">
        <v>2317</v>
      </c>
      <c r="C819" s="19" t="s">
        <v>957</v>
      </c>
    </row>
    <row r="820" spans="1:3" x14ac:dyDescent="0.25">
      <c r="A820" s="16">
        <v>819</v>
      </c>
      <c r="B820" s="16" t="s">
        <v>2317</v>
      </c>
      <c r="C820" s="19" t="s">
        <v>959</v>
      </c>
    </row>
    <row r="821" spans="1:3" x14ac:dyDescent="0.25">
      <c r="A821" s="16">
        <v>820</v>
      </c>
      <c r="B821" s="16" t="s">
        <v>2317</v>
      </c>
      <c r="C821" s="19" t="s">
        <v>961</v>
      </c>
    </row>
    <row r="822" spans="1:3" x14ac:dyDescent="0.25">
      <c r="A822" s="16">
        <v>821</v>
      </c>
      <c r="B822" s="16" t="s">
        <v>2317</v>
      </c>
      <c r="C822" s="19" t="s">
        <v>963</v>
      </c>
    </row>
    <row r="823" spans="1:3" x14ac:dyDescent="0.25">
      <c r="A823" s="16">
        <v>822</v>
      </c>
      <c r="B823" s="16" t="s">
        <v>2317</v>
      </c>
      <c r="C823" s="19" t="s">
        <v>965</v>
      </c>
    </row>
    <row r="824" spans="1:3" x14ac:dyDescent="0.25">
      <c r="A824" s="16">
        <v>823</v>
      </c>
      <c r="B824" s="16" t="s">
        <v>2317</v>
      </c>
      <c r="C824" s="19" t="s">
        <v>967</v>
      </c>
    </row>
    <row r="825" spans="1:3" x14ac:dyDescent="0.25">
      <c r="A825" s="16">
        <v>824</v>
      </c>
      <c r="B825" s="16" t="s">
        <v>2317</v>
      </c>
      <c r="C825" s="19" t="s">
        <v>969</v>
      </c>
    </row>
    <row r="826" spans="1:3" x14ac:dyDescent="0.25">
      <c r="A826" s="16">
        <v>825</v>
      </c>
      <c r="B826" s="16" t="s">
        <v>2317</v>
      </c>
      <c r="C826" s="19" t="s">
        <v>971</v>
      </c>
    </row>
    <row r="827" spans="1:3" x14ac:dyDescent="0.25">
      <c r="A827" s="16">
        <v>826</v>
      </c>
      <c r="B827" s="16" t="s">
        <v>2317</v>
      </c>
      <c r="C827" s="19" t="s">
        <v>973</v>
      </c>
    </row>
    <row r="828" spans="1:3" x14ac:dyDescent="0.25">
      <c r="A828" s="16">
        <v>827</v>
      </c>
      <c r="B828" s="16" t="s">
        <v>2317</v>
      </c>
      <c r="C828" s="19" t="s">
        <v>975</v>
      </c>
    </row>
    <row r="829" spans="1:3" x14ac:dyDescent="0.25">
      <c r="A829" s="16">
        <v>828</v>
      </c>
      <c r="B829" s="16" t="s">
        <v>2317</v>
      </c>
      <c r="C829" s="19" t="s">
        <v>977</v>
      </c>
    </row>
    <row r="830" spans="1:3" x14ac:dyDescent="0.25">
      <c r="A830" s="16">
        <v>829</v>
      </c>
      <c r="B830" s="16" t="s">
        <v>2317</v>
      </c>
      <c r="C830" s="19" t="s">
        <v>979</v>
      </c>
    </row>
    <row r="831" spans="1:3" x14ac:dyDescent="0.25">
      <c r="A831" s="16">
        <v>830</v>
      </c>
      <c r="B831" s="16" t="s">
        <v>2317</v>
      </c>
      <c r="C831" s="19" t="s">
        <v>981</v>
      </c>
    </row>
    <row r="832" spans="1:3" x14ac:dyDescent="0.25">
      <c r="A832" s="16">
        <v>831</v>
      </c>
      <c r="B832" s="16" t="s">
        <v>2317</v>
      </c>
      <c r="C832" s="19" t="s">
        <v>983</v>
      </c>
    </row>
    <row r="833" spans="1:3" x14ac:dyDescent="0.25">
      <c r="A833" s="16">
        <v>832</v>
      </c>
      <c r="B833" s="16" t="s">
        <v>2317</v>
      </c>
      <c r="C833" s="19" t="s">
        <v>985</v>
      </c>
    </row>
    <row r="834" spans="1:3" x14ac:dyDescent="0.25">
      <c r="A834" s="16">
        <v>833</v>
      </c>
      <c r="B834" s="16" t="s">
        <v>2317</v>
      </c>
      <c r="C834" s="19" t="s">
        <v>987</v>
      </c>
    </row>
    <row r="835" spans="1:3" x14ac:dyDescent="0.25">
      <c r="A835" s="16">
        <v>834</v>
      </c>
      <c r="B835" s="16" t="s">
        <v>2317</v>
      </c>
      <c r="C835" s="19" t="s">
        <v>989</v>
      </c>
    </row>
    <row r="836" spans="1:3" x14ac:dyDescent="0.25">
      <c r="A836" s="16">
        <v>835</v>
      </c>
      <c r="B836" s="16" t="s">
        <v>2317</v>
      </c>
      <c r="C836" s="19" t="s">
        <v>991</v>
      </c>
    </row>
    <row r="837" spans="1:3" x14ac:dyDescent="0.25">
      <c r="A837" s="16">
        <v>836</v>
      </c>
      <c r="B837" s="16" t="s">
        <v>2317</v>
      </c>
      <c r="C837" s="19" t="s">
        <v>993</v>
      </c>
    </row>
    <row r="838" spans="1:3" x14ac:dyDescent="0.25">
      <c r="A838" s="16">
        <v>837</v>
      </c>
      <c r="B838" s="16" t="s">
        <v>2317</v>
      </c>
      <c r="C838" s="19" t="s">
        <v>995</v>
      </c>
    </row>
    <row r="839" spans="1:3" x14ac:dyDescent="0.25">
      <c r="A839" s="16">
        <v>838</v>
      </c>
      <c r="B839" s="16" t="s">
        <v>2317</v>
      </c>
      <c r="C839" s="19" t="s">
        <v>997</v>
      </c>
    </row>
    <row r="840" spans="1:3" x14ac:dyDescent="0.25">
      <c r="A840" s="16">
        <v>839</v>
      </c>
      <c r="B840" s="16" t="s">
        <v>2317</v>
      </c>
      <c r="C840" s="19" t="s">
        <v>999</v>
      </c>
    </row>
    <row r="841" spans="1:3" x14ac:dyDescent="0.25">
      <c r="A841" s="16">
        <v>840</v>
      </c>
      <c r="B841" s="16" t="s">
        <v>2317</v>
      </c>
      <c r="C841" s="19" t="s">
        <v>1001</v>
      </c>
    </row>
    <row r="842" spans="1:3" x14ac:dyDescent="0.25">
      <c r="A842" s="16">
        <v>841</v>
      </c>
      <c r="B842" s="16" t="s">
        <v>2317</v>
      </c>
      <c r="C842" s="19" t="s">
        <v>1003</v>
      </c>
    </row>
    <row r="843" spans="1:3" x14ac:dyDescent="0.25">
      <c r="A843" s="16">
        <v>842</v>
      </c>
      <c r="B843" s="16" t="s">
        <v>2317</v>
      </c>
      <c r="C843" s="19" t="s">
        <v>1005</v>
      </c>
    </row>
    <row r="844" spans="1:3" x14ac:dyDescent="0.25">
      <c r="A844" s="16">
        <v>843</v>
      </c>
      <c r="B844" s="16" t="s">
        <v>2317</v>
      </c>
      <c r="C844" s="19" t="s">
        <v>1007</v>
      </c>
    </row>
    <row r="845" spans="1:3" x14ac:dyDescent="0.25">
      <c r="A845" s="16">
        <v>844</v>
      </c>
      <c r="B845" s="16" t="s">
        <v>2317</v>
      </c>
      <c r="C845" s="19" t="s">
        <v>1009</v>
      </c>
    </row>
    <row r="846" spans="1:3" x14ac:dyDescent="0.25">
      <c r="A846" s="16">
        <v>845</v>
      </c>
      <c r="B846" s="16" t="s">
        <v>2317</v>
      </c>
      <c r="C846" s="19" t="s">
        <v>1011</v>
      </c>
    </row>
    <row r="847" spans="1:3" x14ac:dyDescent="0.25">
      <c r="A847" s="16">
        <v>846</v>
      </c>
      <c r="B847" s="16" t="s">
        <v>2317</v>
      </c>
      <c r="C847" s="19" t="s">
        <v>1013</v>
      </c>
    </row>
    <row r="848" spans="1:3" x14ac:dyDescent="0.25">
      <c r="A848" s="16">
        <v>847</v>
      </c>
      <c r="B848" s="16" t="s">
        <v>2317</v>
      </c>
      <c r="C848" s="19" t="s">
        <v>1015</v>
      </c>
    </row>
    <row r="849" spans="1:3" x14ac:dyDescent="0.25">
      <c r="A849" s="16">
        <v>848</v>
      </c>
      <c r="B849" s="16" t="s">
        <v>2317</v>
      </c>
      <c r="C849" s="19" t="s">
        <v>1017</v>
      </c>
    </row>
    <row r="850" spans="1:3" x14ac:dyDescent="0.25">
      <c r="A850" s="16">
        <v>849</v>
      </c>
      <c r="B850" s="16" t="s">
        <v>2317</v>
      </c>
      <c r="C850" s="19" t="s">
        <v>1019</v>
      </c>
    </row>
    <row r="851" spans="1:3" x14ac:dyDescent="0.25">
      <c r="A851" s="16">
        <v>850</v>
      </c>
      <c r="B851" s="16" t="s">
        <v>2317</v>
      </c>
      <c r="C851" s="19" t="s">
        <v>1021</v>
      </c>
    </row>
    <row r="852" spans="1:3" x14ac:dyDescent="0.25">
      <c r="A852" s="16">
        <v>851</v>
      </c>
      <c r="B852" s="16" t="s">
        <v>2317</v>
      </c>
      <c r="C852" s="19" t="s">
        <v>1023</v>
      </c>
    </row>
    <row r="853" spans="1:3" x14ac:dyDescent="0.25">
      <c r="A853" s="16">
        <v>852</v>
      </c>
      <c r="B853" s="16" t="s">
        <v>2317</v>
      </c>
      <c r="C853" s="19" t="s">
        <v>1025</v>
      </c>
    </row>
    <row r="854" spans="1:3" x14ac:dyDescent="0.25">
      <c r="A854" s="16">
        <v>853</v>
      </c>
      <c r="B854" s="16" t="s">
        <v>2317</v>
      </c>
      <c r="C854" s="19" t="s">
        <v>1027</v>
      </c>
    </row>
    <row r="855" spans="1:3" x14ac:dyDescent="0.25">
      <c r="A855" s="16">
        <v>854</v>
      </c>
      <c r="B855" s="16" t="s">
        <v>2317</v>
      </c>
      <c r="C855" s="19" t="s">
        <v>1029</v>
      </c>
    </row>
    <row r="856" spans="1:3" x14ac:dyDescent="0.25">
      <c r="A856" s="16">
        <v>855</v>
      </c>
      <c r="B856" s="16" t="s">
        <v>2317</v>
      </c>
      <c r="C856" s="19" t="s">
        <v>1031</v>
      </c>
    </row>
    <row r="857" spans="1:3" x14ac:dyDescent="0.25">
      <c r="A857" s="16">
        <v>856</v>
      </c>
      <c r="B857" s="16" t="s">
        <v>2317</v>
      </c>
      <c r="C857" s="19" t="s">
        <v>1033</v>
      </c>
    </row>
    <row r="858" spans="1:3" x14ac:dyDescent="0.25">
      <c r="A858" s="16">
        <v>857</v>
      </c>
      <c r="B858" s="16" t="s">
        <v>2317</v>
      </c>
      <c r="C858" s="19" t="s">
        <v>1035</v>
      </c>
    </row>
    <row r="859" spans="1:3" x14ac:dyDescent="0.25">
      <c r="A859" s="16">
        <v>858</v>
      </c>
      <c r="B859" s="16" t="s">
        <v>2317</v>
      </c>
      <c r="C859" s="19" t="s">
        <v>1037</v>
      </c>
    </row>
    <row r="860" spans="1:3" x14ac:dyDescent="0.25">
      <c r="A860" s="16">
        <v>859</v>
      </c>
      <c r="B860" s="16" t="s">
        <v>2317</v>
      </c>
      <c r="C860" s="19" t="s">
        <v>1039</v>
      </c>
    </row>
    <row r="861" spans="1:3" x14ac:dyDescent="0.25">
      <c r="A861" s="16">
        <v>860</v>
      </c>
      <c r="B861" s="16" t="s">
        <v>2317</v>
      </c>
      <c r="C861" s="19" t="s">
        <v>1041</v>
      </c>
    </row>
    <row r="862" spans="1:3" x14ac:dyDescent="0.25">
      <c r="A862" s="16">
        <v>861</v>
      </c>
      <c r="B862" s="16" t="s">
        <v>2317</v>
      </c>
      <c r="C862" s="19" t="s">
        <v>1043</v>
      </c>
    </row>
    <row r="863" spans="1:3" x14ac:dyDescent="0.25">
      <c r="A863" s="16">
        <v>862</v>
      </c>
      <c r="B863" s="16" t="s">
        <v>2317</v>
      </c>
      <c r="C863" s="19" t="s">
        <v>1045</v>
      </c>
    </row>
    <row r="864" spans="1:3" x14ac:dyDescent="0.25">
      <c r="A864" s="16">
        <v>863</v>
      </c>
      <c r="B864" s="16" t="s">
        <v>2317</v>
      </c>
      <c r="C864" s="19" t="s">
        <v>1047</v>
      </c>
    </row>
    <row r="865" spans="1:3" x14ac:dyDescent="0.25">
      <c r="A865" s="16">
        <v>864</v>
      </c>
      <c r="B865" s="16" t="s">
        <v>2317</v>
      </c>
      <c r="C865" s="19" t="s">
        <v>1049</v>
      </c>
    </row>
    <row r="866" spans="1:3" x14ac:dyDescent="0.25">
      <c r="A866" s="16">
        <v>865</v>
      </c>
      <c r="B866" s="16" t="s">
        <v>2317</v>
      </c>
      <c r="C866" s="19" t="s">
        <v>1051</v>
      </c>
    </row>
    <row r="867" spans="1:3" x14ac:dyDescent="0.25">
      <c r="A867" s="16">
        <v>866</v>
      </c>
      <c r="B867" s="16" t="s">
        <v>2317</v>
      </c>
      <c r="C867" s="19" t="s">
        <v>1053</v>
      </c>
    </row>
    <row r="868" spans="1:3" x14ac:dyDescent="0.25">
      <c r="A868" s="16">
        <v>867</v>
      </c>
      <c r="B868" s="16" t="s">
        <v>2317</v>
      </c>
      <c r="C868" s="19" t="s">
        <v>1055</v>
      </c>
    </row>
    <row r="869" spans="1:3" x14ac:dyDescent="0.25">
      <c r="A869" s="16">
        <v>868</v>
      </c>
      <c r="B869" s="16" t="s">
        <v>2317</v>
      </c>
      <c r="C869" s="19" t="s">
        <v>1057</v>
      </c>
    </row>
    <row r="870" spans="1:3" x14ac:dyDescent="0.25">
      <c r="A870" s="16">
        <v>869</v>
      </c>
      <c r="B870" s="16" t="s">
        <v>2317</v>
      </c>
      <c r="C870" s="19" t="s">
        <v>1059</v>
      </c>
    </row>
    <row r="871" spans="1:3" x14ac:dyDescent="0.25">
      <c r="A871" s="16">
        <v>870</v>
      </c>
      <c r="B871" s="16" t="s">
        <v>2317</v>
      </c>
      <c r="C871" s="19" t="s">
        <v>1061</v>
      </c>
    </row>
    <row r="872" spans="1:3" x14ac:dyDescent="0.25">
      <c r="A872" s="16">
        <v>871</v>
      </c>
      <c r="B872" s="16" t="s">
        <v>2317</v>
      </c>
      <c r="C872" s="19" t="s">
        <v>1063</v>
      </c>
    </row>
    <row r="873" spans="1:3" x14ac:dyDescent="0.25">
      <c r="A873" s="16">
        <v>872</v>
      </c>
      <c r="B873" s="16" t="s">
        <v>2317</v>
      </c>
      <c r="C873" s="19" t="s">
        <v>1065</v>
      </c>
    </row>
    <row r="874" spans="1:3" x14ac:dyDescent="0.25">
      <c r="A874" s="16">
        <v>873</v>
      </c>
      <c r="B874" s="16" t="s">
        <v>2317</v>
      </c>
      <c r="C874" s="19" t="s">
        <v>1067</v>
      </c>
    </row>
    <row r="875" spans="1:3" x14ac:dyDescent="0.25">
      <c r="A875" s="16">
        <v>874</v>
      </c>
      <c r="B875" s="16" t="s">
        <v>2317</v>
      </c>
      <c r="C875" s="19" t="s">
        <v>1069</v>
      </c>
    </row>
    <row r="876" spans="1:3" x14ac:dyDescent="0.25">
      <c r="A876" s="16">
        <v>875</v>
      </c>
      <c r="B876" s="16" t="s">
        <v>2317</v>
      </c>
      <c r="C876" s="19" t="s">
        <v>1071</v>
      </c>
    </row>
    <row r="877" spans="1:3" x14ac:dyDescent="0.25">
      <c r="A877" s="16">
        <v>876</v>
      </c>
      <c r="B877" s="16" t="s">
        <v>2317</v>
      </c>
      <c r="C877" s="19" t="s">
        <v>1073</v>
      </c>
    </row>
    <row r="878" spans="1:3" x14ac:dyDescent="0.25">
      <c r="A878" s="16">
        <v>877</v>
      </c>
      <c r="B878" s="16" t="s">
        <v>2317</v>
      </c>
      <c r="C878" s="19" t="s">
        <v>1075</v>
      </c>
    </row>
    <row r="879" spans="1:3" x14ac:dyDescent="0.25">
      <c r="A879" s="16">
        <v>878</v>
      </c>
      <c r="B879" s="16" t="s">
        <v>2317</v>
      </c>
      <c r="C879" s="19" t="s">
        <v>1077</v>
      </c>
    </row>
    <row r="880" spans="1:3" x14ac:dyDescent="0.25">
      <c r="A880" s="16">
        <v>879</v>
      </c>
      <c r="B880" s="16" t="s">
        <v>2317</v>
      </c>
      <c r="C880" s="19" t="s">
        <v>1079</v>
      </c>
    </row>
    <row r="881" spans="1:3" x14ac:dyDescent="0.25">
      <c r="A881" s="16">
        <v>880</v>
      </c>
      <c r="B881" s="16" t="s">
        <v>2317</v>
      </c>
      <c r="C881" s="19" t="s">
        <v>1081</v>
      </c>
    </row>
    <row r="882" spans="1:3" x14ac:dyDescent="0.25">
      <c r="A882" s="16">
        <v>881</v>
      </c>
      <c r="B882" s="16" t="s">
        <v>2317</v>
      </c>
      <c r="C882" s="19" t="s">
        <v>1083</v>
      </c>
    </row>
    <row r="883" spans="1:3" x14ac:dyDescent="0.25">
      <c r="A883" s="16">
        <v>882</v>
      </c>
      <c r="B883" s="16" t="s">
        <v>2317</v>
      </c>
      <c r="C883" s="19" t="s">
        <v>1085</v>
      </c>
    </row>
    <row r="884" spans="1:3" x14ac:dyDescent="0.25">
      <c r="A884" s="16">
        <v>883</v>
      </c>
      <c r="B884" s="16" t="s">
        <v>2317</v>
      </c>
      <c r="C884" s="19" t="s">
        <v>1087</v>
      </c>
    </row>
    <row r="885" spans="1:3" x14ac:dyDescent="0.25">
      <c r="A885" s="16">
        <v>884</v>
      </c>
      <c r="B885" s="16" t="s">
        <v>2317</v>
      </c>
      <c r="C885" s="19" t="s">
        <v>1089</v>
      </c>
    </row>
    <row r="886" spans="1:3" x14ac:dyDescent="0.25">
      <c r="A886" s="16">
        <v>885</v>
      </c>
      <c r="B886" s="16" t="s">
        <v>2317</v>
      </c>
      <c r="C886" s="19" t="s">
        <v>1091</v>
      </c>
    </row>
    <row r="887" spans="1:3" x14ac:dyDescent="0.25">
      <c r="A887" s="16">
        <v>886</v>
      </c>
      <c r="B887" s="16" t="s">
        <v>2317</v>
      </c>
      <c r="C887" s="19" t="s">
        <v>1093</v>
      </c>
    </row>
    <row r="888" spans="1:3" x14ac:dyDescent="0.25">
      <c r="A888" s="16">
        <v>887</v>
      </c>
      <c r="B888" s="16" t="s">
        <v>2317</v>
      </c>
      <c r="C888" s="19" t="s">
        <v>1095</v>
      </c>
    </row>
    <row r="889" spans="1:3" x14ac:dyDescent="0.25">
      <c r="A889" s="16">
        <v>888</v>
      </c>
      <c r="B889" s="16" t="s">
        <v>2317</v>
      </c>
      <c r="C889" s="19" t="s">
        <v>1097</v>
      </c>
    </row>
    <row r="890" spans="1:3" x14ac:dyDescent="0.25">
      <c r="A890" s="16">
        <v>889</v>
      </c>
      <c r="B890" s="16" t="s">
        <v>2317</v>
      </c>
      <c r="C890" s="19" t="s">
        <v>1099</v>
      </c>
    </row>
    <row r="891" spans="1:3" x14ac:dyDescent="0.25">
      <c r="A891" s="16">
        <v>890</v>
      </c>
      <c r="B891" s="16" t="s">
        <v>2317</v>
      </c>
      <c r="C891" s="19" t="s">
        <v>1101</v>
      </c>
    </row>
    <row r="892" spans="1:3" x14ac:dyDescent="0.25">
      <c r="A892" s="16">
        <v>891</v>
      </c>
      <c r="B892" s="16" t="s">
        <v>2317</v>
      </c>
      <c r="C892" s="19" t="s">
        <v>1103</v>
      </c>
    </row>
    <row r="893" spans="1:3" x14ac:dyDescent="0.25">
      <c r="A893" s="16">
        <v>892</v>
      </c>
      <c r="B893" s="16" t="s">
        <v>2317</v>
      </c>
      <c r="C893" s="19" t="s">
        <v>1105</v>
      </c>
    </row>
    <row r="894" spans="1:3" x14ac:dyDescent="0.25">
      <c r="A894" s="16">
        <v>893</v>
      </c>
      <c r="B894" s="16" t="s">
        <v>2317</v>
      </c>
      <c r="C894" s="19" t="s">
        <v>1107</v>
      </c>
    </row>
    <row r="895" spans="1:3" x14ac:dyDescent="0.25">
      <c r="A895" s="16">
        <v>894</v>
      </c>
      <c r="B895" s="16" t="s">
        <v>2317</v>
      </c>
      <c r="C895" s="19" t="s">
        <v>1109</v>
      </c>
    </row>
    <row r="896" spans="1:3" x14ac:dyDescent="0.25">
      <c r="A896" s="16">
        <v>895</v>
      </c>
      <c r="B896" s="16" t="s">
        <v>2317</v>
      </c>
      <c r="C896" s="19" t="s">
        <v>1111</v>
      </c>
    </row>
    <row r="897" spans="1:3" x14ac:dyDescent="0.25">
      <c r="A897" s="16">
        <v>896</v>
      </c>
      <c r="B897" s="16" t="s">
        <v>2317</v>
      </c>
      <c r="C897" s="19" t="s">
        <v>1113</v>
      </c>
    </row>
    <row r="898" spans="1:3" x14ac:dyDescent="0.25">
      <c r="A898" s="16">
        <v>897</v>
      </c>
      <c r="B898" s="16" t="s">
        <v>2317</v>
      </c>
      <c r="C898" s="19" t="s">
        <v>1115</v>
      </c>
    </row>
    <row r="899" spans="1:3" x14ac:dyDescent="0.25">
      <c r="A899" s="16">
        <v>898</v>
      </c>
      <c r="B899" s="16" t="s">
        <v>2317</v>
      </c>
      <c r="C899" s="19" t="s">
        <v>1117</v>
      </c>
    </row>
    <row r="900" spans="1:3" x14ac:dyDescent="0.25">
      <c r="A900" s="16">
        <v>899</v>
      </c>
      <c r="B900" s="16" t="s">
        <v>2317</v>
      </c>
      <c r="C900" s="19" t="s">
        <v>1119</v>
      </c>
    </row>
    <row r="901" spans="1:3" x14ac:dyDescent="0.25">
      <c r="A901" s="16">
        <v>900</v>
      </c>
      <c r="B901" s="16" t="s">
        <v>2317</v>
      </c>
      <c r="C901" s="19" t="s">
        <v>1121</v>
      </c>
    </row>
    <row r="902" spans="1:3" x14ac:dyDescent="0.25">
      <c r="A902" s="16">
        <v>901</v>
      </c>
      <c r="B902" s="16" t="s">
        <v>2317</v>
      </c>
      <c r="C902" s="19" t="s">
        <v>1123</v>
      </c>
    </row>
    <row r="903" spans="1:3" x14ac:dyDescent="0.25">
      <c r="A903" s="16">
        <v>902</v>
      </c>
      <c r="B903" s="16" t="s">
        <v>2317</v>
      </c>
      <c r="C903" s="19" t="s">
        <v>1125</v>
      </c>
    </row>
    <row r="904" spans="1:3" x14ac:dyDescent="0.25">
      <c r="A904" s="16">
        <v>903</v>
      </c>
      <c r="B904" s="16" t="s">
        <v>2317</v>
      </c>
      <c r="C904" s="19" t="s">
        <v>1127</v>
      </c>
    </row>
    <row r="905" spans="1:3" x14ac:dyDescent="0.25">
      <c r="A905" s="16">
        <v>904</v>
      </c>
      <c r="B905" s="16" t="s">
        <v>2317</v>
      </c>
      <c r="C905" s="19" t="s">
        <v>1129</v>
      </c>
    </row>
    <row r="906" spans="1:3" x14ac:dyDescent="0.25">
      <c r="A906" s="16">
        <v>905</v>
      </c>
      <c r="B906" s="16" t="s">
        <v>2317</v>
      </c>
      <c r="C906" s="19" t="s">
        <v>1131</v>
      </c>
    </row>
    <row r="907" spans="1:3" x14ac:dyDescent="0.25">
      <c r="A907" s="16">
        <v>906</v>
      </c>
      <c r="B907" s="16" t="s">
        <v>2317</v>
      </c>
      <c r="C907" s="19" t="s">
        <v>1133</v>
      </c>
    </row>
    <row r="908" spans="1:3" x14ac:dyDescent="0.25">
      <c r="A908" s="16">
        <v>907</v>
      </c>
      <c r="B908" s="16" t="s">
        <v>2317</v>
      </c>
      <c r="C908" s="19" t="s">
        <v>1135</v>
      </c>
    </row>
    <row r="909" spans="1:3" x14ac:dyDescent="0.25">
      <c r="A909" s="16">
        <v>908</v>
      </c>
      <c r="B909" s="16" t="s">
        <v>2317</v>
      </c>
      <c r="C909" s="19" t="s">
        <v>1137</v>
      </c>
    </row>
    <row r="910" spans="1:3" x14ac:dyDescent="0.25">
      <c r="A910" s="16">
        <v>909</v>
      </c>
      <c r="B910" s="16" t="s">
        <v>2317</v>
      </c>
      <c r="C910" s="19" t="s">
        <v>1139</v>
      </c>
    </row>
    <row r="911" spans="1:3" x14ac:dyDescent="0.25">
      <c r="A911" s="16">
        <v>910</v>
      </c>
      <c r="B911" s="16" t="s">
        <v>2317</v>
      </c>
      <c r="C911" s="19" t="s">
        <v>1141</v>
      </c>
    </row>
    <row r="912" spans="1:3" x14ac:dyDescent="0.25">
      <c r="A912" s="16">
        <v>911</v>
      </c>
      <c r="B912" s="16" t="s">
        <v>2317</v>
      </c>
      <c r="C912" s="19" t="s">
        <v>1143</v>
      </c>
    </row>
    <row r="913" spans="1:3" x14ac:dyDescent="0.25">
      <c r="A913" s="16">
        <v>912</v>
      </c>
      <c r="B913" s="16" t="s">
        <v>2317</v>
      </c>
      <c r="C913" s="19" t="s">
        <v>1145</v>
      </c>
    </row>
    <row r="914" spans="1:3" x14ac:dyDescent="0.25">
      <c r="A914" s="16">
        <v>913</v>
      </c>
      <c r="B914" s="16" t="s">
        <v>2317</v>
      </c>
      <c r="C914" s="19" t="s">
        <v>1147</v>
      </c>
    </row>
    <row r="915" spans="1:3" x14ac:dyDescent="0.25">
      <c r="A915" s="16">
        <v>914</v>
      </c>
      <c r="B915" s="16" t="s">
        <v>2317</v>
      </c>
      <c r="C915" s="19" t="s">
        <v>1149</v>
      </c>
    </row>
    <row r="916" spans="1:3" x14ac:dyDescent="0.25">
      <c r="A916" s="16">
        <v>915</v>
      </c>
      <c r="B916" s="16" t="s">
        <v>2317</v>
      </c>
      <c r="C916" s="19" t="s">
        <v>1151</v>
      </c>
    </row>
    <row r="917" spans="1:3" x14ac:dyDescent="0.25">
      <c r="A917" s="16">
        <v>916</v>
      </c>
      <c r="B917" s="16" t="s">
        <v>2317</v>
      </c>
      <c r="C917" s="19" t="s">
        <v>1153</v>
      </c>
    </row>
    <row r="918" spans="1:3" x14ac:dyDescent="0.25">
      <c r="A918" s="16">
        <v>917</v>
      </c>
      <c r="B918" s="16" t="s">
        <v>2317</v>
      </c>
      <c r="C918" s="19" t="s">
        <v>1155</v>
      </c>
    </row>
    <row r="919" spans="1:3" x14ac:dyDescent="0.25">
      <c r="A919" s="16">
        <v>918</v>
      </c>
      <c r="B919" s="16" t="s">
        <v>2317</v>
      </c>
      <c r="C919" s="19" t="s">
        <v>1157</v>
      </c>
    </row>
    <row r="920" spans="1:3" x14ac:dyDescent="0.25">
      <c r="A920" s="16">
        <v>919</v>
      </c>
      <c r="B920" s="16" t="s">
        <v>2317</v>
      </c>
      <c r="C920" s="19" t="s">
        <v>1159</v>
      </c>
    </row>
    <row r="921" spans="1:3" x14ac:dyDescent="0.25">
      <c r="A921" s="16">
        <v>920</v>
      </c>
      <c r="B921" s="16" t="s">
        <v>2317</v>
      </c>
      <c r="C921" s="19" t="s">
        <v>1161</v>
      </c>
    </row>
    <row r="922" spans="1:3" x14ac:dyDescent="0.25">
      <c r="A922" s="16">
        <v>921</v>
      </c>
      <c r="B922" s="16" t="s">
        <v>2317</v>
      </c>
      <c r="C922" s="19" t="s">
        <v>1163</v>
      </c>
    </row>
    <row r="923" spans="1:3" x14ac:dyDescent="0.25">
      <c r="A923" s="16">
        <v>922</v>
      </c>
      <c r="B923" s="16" t="s">
        <v>2317</v>
      </c>
      <c r="C923" s="19" t="s">
        <v>1165</v>
      </c>
    </row>
    <row r="924" spans="1:3" x14ac:dyDescent="0.25">
      <c r="A924" s="16">
        <v>923</v>
      </c>
      <c r="B924" s="16" t="s">
        <v>2317</v>
      </c>
      <c r="C924" s="19" t="s">
        <v>1167</v>
      </c>
    </row>
    <row r="925" spans="1:3" x14ac:dyDescent="0.25">
      <c r="A925" s="16">
        <v>924</v>
      </c>
      <c r="B925" s="16" t="s">
        <v>2317</v>
      </c>
      <c r="C925" s="19" t="s">
        <v>1169</v>
      </c>
    </row>
    <row r="926" spans="1:3" x14ac:dyDescent="0.25">
      <c r="A926" s="16">
        <v>925</v>
      </c>
      <c r="B926" s="16" t="s">
        <v>2317</v>
      </c>
      <c r="C926" s="19" t="s">
        <v>1171</v>
      </c>
    </row>
    <row r="927" spans="1:3" x14ac:dyDescent="0.25">
      <c r="A927" s="16">
        <v>926</v>
      </c>
      <c r="B927" s="16" t="s">
        <v>2317</v>
      </c>
      <c r="C927" s="19" t="s">
        <v>1173</v>
      </c>
    </row>
    <row r="928" spans="1:3" x14ac:dyDescent="0.25">
      <c r="A928" s="16">
        <v>927</v>
      </c>
      <c r="B928" s="16" t="s">
        <v>2317</v>
      </c>
      <c r="C928" s="19" t="s">
        <v>1175</v>
      </c>
    </row>
    <row r="929" spans="1:3" x14ac:dyDescent="0.25">
      <c r="A929" s="16">
        <v>928</v>
      </c>
      <c r="B929" s="16" t="s">
        <v>2317</v>
      </c>
      <c r="C929" s="19" t="s">
        <v>1177</v>
      </c>
    </row>
    <row r="930" spans="1:3" x14ac:dyDescent="0.25">
      <c r="A930" s="16">
        <v>929</v>
      </c>
      <c r="B930" s="16" t="s">
        <v>2317</v>
      </c>
      <c r="C930" s="19" t="s">
        <v>1179</v>
      </c>
    </row>
    <row r="931" spans="1:3" x14ac:dyDescent="0.25">
      <c r="A931" s="16">
        <v>930</v>
      </c>
      <c r="B931" s="16" t="s">
        <v>2317</v>
      </c>
      <c r="C931" s="19" t="s">
        <v>1181</v>
      </c>
    </row>
    <row r="932" spans="1:3" x14ac:dyDescent="0.25">
      <c r="A932" s="16">
        <v>931</v>
      </c>
      <c r="B932" s="16" t="s">
        <v>2317</v>
      </c>
      <c r="C932" s="19" t="s">
        <v>1183</v>
      </c>
    </row>
    <row r="933" spans="1:3" x14ac:dyDescent="0.25">
      <c r="A933" s="16">
        <v>932</v>
      </c>
      <c r="B933" s="16" t="s">
        <v>2317</v>
      </c>
      <c r="C933" s="19" t="s">
        <v>1185</v>
      </c>
    </row>
    <row r="934" spans="1:3" x14ac:dyDescent="0.25">
      <c r="A934" s="16">
        <v>933</v>
      </c>
      <c r="B934" s="16" t="s">
        <v>2317</v>
      </c>
      <c r="C934" s="19" t="s">
        <v>1187</v>
      </c>
    </row>
    <row r="935" spans="1:3" x14ac:dyDescent="0.25">
      <c r="A935" s="16">
        <v>934</v>
      </c>
      <c r="B935" s="16" t="s">
        <v>2317</v>
      </c>
      <c r="C935" s="19" t="s">
        <v>1189</v>
      </c>
    </row>
    <row r="936" spans="1:3" x14ac:dyDescent="0.25">
      <c r="A936" s="16">
        <v>935</v>
      </c>
      <c r="B936" s="16" t="s">
        <v>2317</v>
      </c>
      <c r="C936" s="19" t="s">
        <v>1191</v>
      </c>
    </row>
    <row r="937" spans="1:3" x14ac:dyDescent="0.25">
      <c r="A937" s="16">
        <v>936</v>
      </c>
      <c r="B937" s="16" t="s">
        <v>2317</v>
      </c>
      <c r="C937" s="19" t="s">
        <v>1193</v>
      </c>
    </row>
    <row r="938" spans="1:3" x14ac:dyDescent="0.25">
      <c r="A938" s="16">
        <v>937</v>
      </c>
      <c r="B938" s="16" t="s">
        <v>2317</v>
      </c>
      <c r="C938" s="19" t="s">
        <v>1195</v>
      </c>
    </row>
    <row r="939" spans="1:3" x14ac:dyDescent="0.25">
      <c r="A939" s="16">
        <v>938</v>
      </c>
      <c r="B939" s="16" t="s">
        <v>2317</v>
      </c>
      <c r="C939" s="19" t="s">
        <v>1197</v>
      </c>
    </row>
    <row r="940" spans="1:3" x14ac:dyDescent="0.25">
      <c r="A940" s="16">
        <v>939</v>
      </c>
      <c r="B940" s="16" t="s">
        <v>2317</v>
      </c>
      <c r="C940" s="19" t="s">
        <v>1200</v>
      </c>
    </row>
    <row r="941" spans="1:3" x14ac:dyDescent="0.25">
      <c r="A941" s="16">
        <v>940</v>
      </c>
      <c r="B941" s="16" t="s">
        <v>2317</v>
      </c>
      <c r="C941" s="19" t="s">
        <v>1201</v>
      </c>
    </row>
    <row r="942" spans="1:3" x14ac:dyDescent="0.25">
      <c r="A942" s="16">
        <v>941</v>
      </c>
      <c r="B942" s="16" t="s">
        <v>2317</v>
      </c>
      <c r="C942" s="19" t="s">
        <v>1202</v>
      </c>
    </row>
    <row r="943" spans="1:3" x14ac:dyDescent="0.25">
      <c r="A943" s="16">
        <v>942</v>
      </c>
      <c r="B943" s="16" t="s">
        <v>2317</v>
      </c>
      <c r="C943" s="19" t="s">
        <v>1203</v>
      </c>
    </row>
    <row r="944" spans="1:3" x14ac:dyDescent="0.25">
      <c r="A944" s="16">
        <v>943</v>
      </c>
      <c r="B944" s="16" t="s">
        <v>2317</v>
      </c>
      <c r="C944" s="19" t="s">
        <v>1204</v>
      </c>
    </row>
    <row r="945" spans="1:3" x14ac:dyDescent="0.25">
      <c r="A945" s="16">
        <v>944</v>
      </c>
      <c r="B945" s="16" t="s">
        <v>2317</v>
      </c>
      <c r="C945" s="19" t="s">
        <v>1205</v>
      </c>
    </row>
    <row r="946" spans="1:3" x14ac:dyDescent="0.25">
      <c r="A946" s="16">
        <v>945</v>
      </c>
      <c r="B946" s="16" t="s">
        <v>2317</v>
      </c>
      <c r="C946" s="19" t="s">
        <v>1206</v>
      </c>
    </row>
    <row r="947" spans="1:3" x14ac:dyDescent="0.25">
      <c r="A947" s="16">
        <v>946</v>
      </c>
      <c r="B947" s="16" t="s">
        <v>2317</v>
      </c>
      <c r="C947" s="19" t="s">
        <v>1207</v>
      </c>
    </row>
    <row r="948" spans="1:3" x14ac:dyDescent="0.25">
      <c r="A948" s="16">
        <v>947</v>
      </c>
      <c r="B948" s="16" t="s">
        <v>2317</v>
      </c>
      <c r="C948" s="19" t="s">
        <v>1208</v>
      </c>
    </row>
    <row r="949" spans="1:3" x14ac:dyDescent="0.25">
      <c r="A949" s="16">
        <v>948</v>
      </c>
      <c r="B949" s="16" t="s">
        <v>2317</v>
      </c>
      <c r="C949" s="19" t="s">
        <v>1209</v>
      </c>
    </row>
    <row r="950" spans="1:3" x14ac:dyDescent="0.25">
      <c r="A950" s="16">
        <v>949</v>
      </c>
      <c r="B950" s="16" t="s">
        <v>2317</v>
      </c>
      <c r="C950" s="19" t="s">
        <v>1210</v>
      </c>
    </row>
    <row r="951" spans="1:3" x14ac:dyDescent="0.25">
      <c r="A951" s="16">
        <v>950</v>
      </c>
      <c r="B951" s="16" t="s">
        <v>2317</v>
      </c>
      <c r="C951" s="19" t="s">
        <v>1211</v>
      </c>
    </row>
    <row r="952" spans="1:3" x14ac:dyDescent="0.25">
      <c r="A952" s="16">
        <v>951</v>
      </c>
      <c r="B952" s="16" t="s">
        <v>2317</v>
      </c>
      <c r="C952" s="19" t="s">
        <v>1212</v>
      </c>
    </row>
    <row r="953" spans="1:3" x14ac:dyDescent="0.25">
      <c r="A953" s="16">
        <v>952</v>
      </c>
      <c r="B953" s="16" t="s">
        <v>2317</v>
      </c>
      <c r="C953" s="19" t="s">
        <v>1213</v>
      </c>
    </row>
    <row r="954" spans="1:3" x14ac:dyDescent="0.25">
      <c r="A954" s="16">
        <v>953</v>
      </c>
      <c r="B954" s="16" t="s">
        <v>2317</v>
      </c>
      <c r="C954" s="19" t="s">
        <v>1214</v>
      </c>
    </row>
    <row r="955" spans="1:3" x14ac:dyDescent="0.25">
      <c r="A955" s="16">
        <v>954</v>
      </c>
      <c r="B955" s="16" t="s">
        <v>2317</v>
      </c>
      <c r="C955" s="19" t="s">
        <v>1215</v>
      </c>
    </row>
    <row r="956" spans="1:3" x14ac:dyDescent="0.25">
      <c r="A956" s="16">
        <v>955</v>
      </c>
      <c r="B956" s="16" t="s">
        <v>2317</v>
      </c>
      <c r="C956" s="19" t="s">
        <v>1216</v>
      </c>
    </row>
    <row r="957" spans="1:3" x14ac:dyDescent="0.25">
      <c r="A957" s="16">
        <v>956</v>
      </c>
      <c r="B957" s="16" t="s">
        <v>2317</v>
      </c>
      <c r="C957" s="19" t="s">
        <v>1217</v>
      </c>
    </row>
    <row r="958" spans="1:3" x14ac:dyDescent="0.25">
      <c r="A958" s="16">
        <v>957</v>
      </c>
      <c r="B958" s="16" t="s">
        <v>2317</v>
      </c>
      <c r="C958" s="19" t="s">
        <v>1218</v>
      </c>
    </row>
    <row r="959" spans="1:3" x14ac:dyDescent="0.25">
      <c r="A959" s="16">
        <v>958</v>
      </c>
      <c r="B959" s="16" t="s">
        <v>2317</v>
      </c>
      <c r="C959" s="19" t="s">
        <v>1219</v>
      </c>
    </row>
    <row r="960" spans="1:3" x14ac:dyDescent="0.25">
      <c r="A960" s="16">
        <v>959</v>
      </c>
      <c r="B960" s="16" t="s">
        <v>2317</v>
      </c>
      <c r="C960" s="19" t="s">
        <v>1220</v>
      </c>
    </row>
    <row r="961" spans="1:3" x14ac:dyDescent="0.25">
      <c r="A961" s="16">
        <v>960</v>
      </c>
      <c r="B961" s="16" t="s">
        <v>2317</v>
      </c>
      <c r="C961" s="19" t="s">
        <v>1221</v>
      </c>
    </row>
    <row r="962" spans="1:3" x14ac:dyDescent="0.25">
      <c r="A962" s="16">
        <v>961</v>
      </c>
      <c r="B962" s="16" t="s">
        <v>2317</v>
      </c>
      <c r="C962" s="19" t="s">
        <v>1222</v>
      </c>
    </row>
    <row r="963" spans="1:3" x14ac:dyDescent="0.25">
      <c r="A963" s="16">
        <v>962</v>
      </c>
      <c r="B963" s="16" t="s">
        <v>2317</v>
      </c>
      <c r="C963" s="19" t="s">
        <v>1223</v>
      </c>
    </row>
    <row r="964" spans="1:3" x14ac:dyDescent="0.25">
      <c r="A964" s="16">
        <v>963</v>
      </c>
      <c r="B964" s="16" t="s">
        <v>2317</v>
      </c>
      <c r="C964" s="19" t="s">
        <v>1224</v>
      </c>
    </row>
    <row r="965" spans="1:3" x14ac:dyDescent="0.25">
      <c r="A965" s="16">
        <v>964</v>
      </c>
      <c r="B965" s="16" t="s">
        <v>2317</v>
      </c>
      <c r="C965" s="19" t="s">
        <v>1225</v>
      </c>
    </row>
    <row r="966" spans="1:3" x14ac:dyDescent="0.25">
      <c r="A966" s="16">
        <v>965</v>
      </c>
      <c r="B966" s="16" t="s">
        <v>2317</v>
      </c>
      <c r="C966" s="19" t="s">
        <v>1226</v>
      </c>
    </row>
    <row r="967" spans="1:3" x14ac:dyDescent="0.25">
      <c r="A967" s="16">
        <v>966</v>
      </c>
      <c r="B967" s="16" t="s">
        <v>2317</v>
      </c>
      <c r="C967" s="19" t="s">
        <v>1227</v>
      </c>
    </row>
    <row r="968" spans="1:3" x14ac:dyDescent="0.25">
      <c r="A968" s="16">
        <v>967</v>
      </c>
      <c r="B968" s="16" t="s">
        <v>2317</v>
      </c>
      <c r="C968" s="19" t="s">
        <v>1228</v>
      </c>
    </row>
    <row r="969" spans="1:3" x14ac:dyDescent="0.25">
      <c r="A969" s="16">
        <v>968</v>
      </c>
      <c r="B969" s="16" t="s">
        <v>2317</v>
      </c>
      <c r="C969" s="19" t="s">
        <v>1229</v>
      </c>
    </row>
    <row r="970" spans="1:3" x14ac:dyDescent="0.25">
      <c r="A970" s="16">
        <v>969</v>
      </c>
      <c r="B970" s="16" t="s">
        <v>2317</v>
      </c>
      <c r="C970" s="19" t="s">
        <v>1230</v>
      </c>
    </row>
    <row r="971" spans="1:3" x14ac:dyDescent="0.25">
      <c r="A971" s="16">
        <v>970</v>
      </c>
      <c r="B971" s="16" t="s">
        <v>2317</v>
      </c>
      <c r="C971" s="19" t="s">
        <v>1231</v>
      </c>
    </row>
    <row r="972" spans="1:3" x14ac:dyDescent="0.25">
      <c r="A972" s="16">
        <v>971</v>
      </c>
      <c r="B972" s="16" t="s">
        <v>2317</v>
      </c>
      <c r="C972" s="19" t="s">
        <v>1232</v>
      </c>
    </row>
    <row r="973" spans="1:3" x14ac:dyDescent="0.25">
      <c r="A973" s="16">
        <v>972</v>
      </c>
      <c r="B973" s="16" t="s">
        <v>2317</v>
      </c>
      <c r="C973" s="19" t="s">
        <v>1233</v>
      </c>
    </row>
    <row r="974" spans="1:3" x14ac:dyDescent="0.25">
      <c r="A974" s="16">
        <v>973</v>
      </c>
      <c r="B974" s="16" t="s">
        <v>2317</v>
      </c>
      <c r="C974" s="19" t="s">
        <v>1234</v>
      </c>
    </row>
    <row r="975" spans="1:3" x14ac:dyDescent="0.25">
      <c r="A975" s="16">
        <v>974</v>
      </c>
      <c r="B975" s="16" t="s">
        <v>2317</v>
      </c>
      <c r="C975" s="19" t="s">
        <v>1235</v>
      </c>
    </row>
    <row r="976" spans="1:3" x14ac:dyDescent="0.25">
      <c r="A976" s="16">
        <v>975</v>
      </c>
      <c r="B976" s="16" t="s">
        <v>2317</v>
      </c>
      <c r="C976" s="19" t="s">
        <v>1236</v>
      </c>
    </row>
    <row r="977" spans="1:3" x14ac:dyDescent="0.25">
      <c r="A977" s="16">
        <v>976</v>
      </c>
      <c r="B977" s="16" t="s">
        <v>2317</v>
      </c>
      <c r="C977" s="19" t="s">
        <v>1237</v>
      </c>
    </row>
    <row r="978" spans="1:3" x14ac:dyDescent="0.25">
      <c r="A978" s="16">
        <v>977</v>
      </c>
      <c r="B978" s="16" t="s">
        <v>2317</v>
      </c>
      <c r="C978" s="19" t="s">
        <v>1238</v>
      </c>
    </row>
    <row r="979" spans="1:3" x14ac:dyDescent="0.25">
      <c r="A979" s="16">
        <v>978</v>
      </c>
      <c r="B979" s="16" t="s">
        <v>2317</v>
      </c>
      <c r="C979" s="19" t="s">
        <v>1239</v>
      </c>
    </row>
    <row r="980" spans="1:3" x14ac:dyDescent="0.25">
      <c r="A980" s="16">
        <v>979</v>
      </c>
      <c r="B980" s="16" t="s">
        <v>2317</v>
      </c>
      <c r="C980" s="19" t="s">
        <v>1240</v>
      </c>
    </row>
    <row r="981" spans="1:3" x14ac:dyDescent="0.25">
      <c r="A981" s="16">
        <v>980</v>
      </c>
      <c r="B981" s="16" t="s">
        <v>2317</v>
      </c>
      <c r="C981" s="19" t="s">
        <v>1241</v>
      </c>
    </row>
    <row r="982" spans="1:3" x14ac:dyDescent="0.25">
      <c r="A982" s="16">
        <v>981</v>
      </c>
      <c r="B982" s="16" t="s">
        <v>2317</v>
      </c>
      <c r="C982" s="19" t="s">
        <v>1242</v>
      </c>
    </row>
    <row r="983" spans="1:3" x14ac:dyDescent="0.25">
      <c r="A983" s="16">
        <v>982</v>
      </c>
      <c r="B983" s="16" t="s">
        <v>2317</v>
      </c>
      <c r="C983" s="19" t="s">
        <v>1243</v>
      </c>
    </row>
    <row r="984" spans="1:3" x14ac:dyDescent="0.25">
      <c r="A984" s="16">
        <v>983</v>
      </c>
      <c r="B984" s="16" t="s">
        <v>2317</v>
      </c>
      <c r="C984" s="19" t="s">
        <v>1244</v>
      </c>
    </row>
    <row r="985" spans="1:3" x14ac:dyDescent="0.25">
      <c r="A985" s="16">
        <v>984</v>
      </c>
      <c r="B985" s="16" t="s">
        <v>2317</v>
      </c>
      <c r="C985" s="19" t="s">
        <v>1245</v>
      </c>
    </row>
    <row r="986" spans="1:3" x14ac:dyDescent="0.25">
      <c r="A986" s="16">
        <v>985</v>
      </c>
      <c r="B986" s="16" t="s">
        <v>2317</v>
      </c>
      <c r="C986" s="19" t="s">
        <v>1246</v>
      </c>
    </row>
    <row r="987" spans="1:3" x14ac:dyDescent="0.25">
      <c r="A987" s="16">
        <v>986</v>
      </c>
      <c r="B987" s="16" t="s">
        <v>2317</v>
      </c>
      <c r="C987" s="19" t="s">
        <v>1247</v>
      </c>
    </row>
    <row r="988" spans="1:3" x14ac:dyDescent="0.25">
      <c r="A988" s="16">
        <v>987</v>
      </c>
      <c r="B988" s="16" t="s">
        <v>2317</v>
      </c>
      <c r="C988" s="19" t="s">
        <v>1248</v>
      </c>
    </row>
    <row r="989" spans="1:3" x14ac:dyDescent="0.25">
      <c r="A989" s="16">
        <v>988</v>
      </c>
      <c r="B989" s="16" t="s">
        <v>2317</v>
      </c>
      <c r="C989" s="19" t="s">
        <v>1249</v>
      </c>
    </row>
    <row r="990" spans="1:3" x14ac:dyDescent="0.25">
      <c r="A990" s="16">
        <v>989</v>
      </c>
      <c r="B990" s="16" t="s">
        <v>2317</v>
      </c>
      <c r="C990" s="19" t="s">
        <v>1250</v>
      </c>
    </row>
    <row r="991" spans="1:3" x14ac:dyDescent="0.25">
      <c r="A991" s="16">
        <v>990</v>
      </c>
      <c r="B991" s="16" t="s">
        <v>2317</v>
      </c>
      <c r="C991" s="19" t="s">
        <v>1251</v>
      </c>
    </row>
    <row r="992" spans="1:3" x14ac:dyDescent="0.25">
      <c r="A992" s="16">
        <v>991</v>
      </c>
      <c r="B992" s="16" t="s">
        <v>2317</v>
      </c>
      <c r="C992" s="19" t="s">
        <v>1252</v>
      </c>
    </row>
    <row r="993" spans="1:3" x14ac:dyDescent="0.25">
      <c r="A993" s="16">
        <v>992</v>
      </c>
      <c r="B993" s="16" t="s">
        <v>2317</v>
      </c>
      <c r="C993" s="19" t="s">
        <v>1253</v>
      </c>
    </row>
    <row r="994" spans="1:3" x14ac:dyDescent="0.25">
      <c r="A994" s="16">
        <v>993</v>
      </c>
      <c r="B994" s="16" t="s">
        <v>2317</v>
      </c>
      <c r="C994" s="19" t="s">
        <v>1254</v>
      </c>
    </row>
    <row r="995" spans="1:3" x14ac:dyDescent="0.25">
      <c r="A995" s="16">
        <v>994</v>
      </c>
      <c r="B995" s="16" t="s">
        <v>2317</v>
      </c>
      <c r="C995" s="19" t="s">
        <v>1255</v>
      </c>
    </row>
    <row r="996" spans="1:3" x14ac:dyDescent="0.25">
      <c r="A996" s="16">
        <v>995</v>
      </c>
      <c r="B996" s="16" t="s">
        <v>2317</v>
      </c>
      <c r="C996" s="19" t="s">
        <v>1256</v>
      </c>
    </row>
    <row r="997" spans="1:3" x14ac:dyDescent="0.25">
      <c r="A997" s="16">
        <v>996</v>
      </c>
      <c r="B997" s="16" t="s">
        <v>2317</v>
      </c>
      <c r="C997" s="19" t="s">
        <v>1257</v>
      </c>
    </row>
    <row r="998" spans="1:3" x14ac:dyDescent="0.25">
      <c r="A998" s="16">
        <v>997</v>
      </c>
      <c r="B998" s="16" t="s">
        <v>2317</v>
      </c>
      <c r="C998" s="19" t="s">
        <v>1258</v>
      </c>
    </row>
    <row r="999" spans="1:3" x14ac:dyDescent="0.25">
      <c r="A999" s="16">
        <v>998</v>
      </c>
      <c r="B999" s="16" t="s">
        <v>2317</v>
      </c>
      <c r="C999" s="19" t="s">
        <v>1259</v>
      </c>
    </row>
    <row r="1000" spans="1:3" x14ac:dyDescent="0.25">
      <c r="A1000" s="16">
        <v>999</v>
      </c>
      <c r="B1000" s="16" t="s">
        <v>2317</v>
      </c>
      <c r="C1000" s="19" t="s">
        <v>1260</v>
      </c>
    </row>
    <row r="1001" spans="1:3" x14ac:dyDescent="0.25">
      <c r="A1001" s="16">
        <v>1000</v>
      </c>
      <c r="B1001" s="16" t="s">
        <v>2317</v>
      </c>
      <c r="C1001" s="19" t="s">
        <v>1261</v>
      </c>
    </row>
    <row r="1002" spans="1:3" x14ac:dyDescent="0.25">
      <c r="A1002" s="16">
        <v>1001</v>
      </c>
      <c r="B1002" s="16" t="s">
        <v>2317</v>
      </c>
      <c r="C1002" s="19" t="s">
        <v>1262</v>
      </c>
    </row>
    <row r="1003" spans="1:3" x14ac:dyDescent="0.25">
      <c r="A1003" s="16">
        <v>1002</v>
      </c>
      <c r="B1003" s="16" t="s">
        <v>2317</v>
      </c>
      <c r="C1003" s="19" t="s">
        <v>1263</v>
      </c>
    </row>
    <row r="1004" spans="1:3" x14ac:dyDescent="0.25">
      <c r="A1004" s="16">
        <v>1003</v>
      </c>
      <c r="B1004" s="16" t="s">
        <v>2317</v>
      </c>
      <c r="C1004" s="19" t="s">
        <v>1264</v>
      </c>
    </row>
    <row r="1005" spans="1:3" x14ac:dyDescent="0.25">
      <c r="A1005" s="16">
        <v>1004</v>
      </c>
      <c r="B1005" s="16" t="s">
        <v>2317</v>
      </c>
      <c r="C1005" s="19" t="s">
        <v>1265</v>
      </c>
    </row>
    <row r="1006" spans="1:3" x14ac:dyDescent="0.25">
      <c r="A1006" s="16">
        <v>1005</v>
      </c>
      <c r="B1006" s="16" t="s">
        <v>2317</v>
      </c>
      <c r="C1006" s="19" t="s">
        <v>1266</v>
      </c>
    </row>
    <row r="1007" spans="1:3" x14ac:dyDescent="0.25">
      <c r="A1007" s="16">
        <v>1006</v>
      </c>
      <c r="B1007" s="16" t="s">
        <v>2317</v>
      </c>
      <c r="C1007" s="19" t="s">
        <v>1267</v>
      </c>
    </row>
    <row r="1008" spans="1:3" x14ac:dyDescent="0.25">
      <c r="A1008" s="16">
        <v>1007</v>
      </c>
      <c r="B1008" s="16" t="s">
        <v>2317</v>
      </c>
      <c r="C1008" s="19" t="s">
        <v>1268</v>
      </c>
    </row>
    <row r="1009" spans="1:3" x14ac:dyDescent="0.25">
      <c r="A1009" s="16">
        <v>1008</v>
      </c>
      <c r="B1009" s="16" t="s">
        <v>2317</v>
      </c>
      <c r="C1009" s="19" t="s">
        <v>1269</v>
      </c>
    </row>
    <row r="1010" spans="1:3" x14ac:dyDescent="0.25">
      <c r="A1010" s="16">
        <v>1009</v>
      </c>
      <c r="B1010" s="16" t="s">
        <v>2317</v>
      </c>
      <c r="C1010" s="19" t="s">
        <v>1270</v>
      </c>
    </row>
    <row r="1011" spans="1:3" x14ac:dyDescent="0.25">
      <c r="A1011" s="16">
        <v>1010</v>
      </c>
      <c r="B1011" s="16" t="s">
        <v>2317</v>
      </c>
      <c r="C1011" s="19" t="s">
        <v>1271</v>
      </c>
    </row>
    <row r="1012" spans="1:3" x14ac:dyDescent="0.25">
      <c r="A1012" s="16">
        <v>1011</v>
      </c>
      <c r="B1012" s="16" t="s">
        <v>2317</v>
      </c>
      <c r="C1012" s="19" t="s">
        <v>1272</v>
      </c>
    </row>
    <row r="1013" spans="1:3" x14ac:dyDescent="0.25">
      <c r="A1013" s="16">
        <v>1012</v>
      </c>
      <c r="B1013" s="16" t="s">
        <v>2317</v>
      </c>
      <c r="C1013" s="19" t="s">
        <v>1273</v>
      </c>
    </row>
    <row r="1014" spans="1:3" x14ac:dyDescent="0.25">
      <c r="A1014" s="16">
        <v>1013</v>
      </c>
      <c r="B1014" s="16" t="s">
        <v>2317</v>
      </c>
      <c r="C1014" s="19" t="s">
        <v>1274</v>
      </c>
    </row>
    <row r="1015" spans="1:3" x14ac:dyDescent="0.25">
      <c r="A1015" s="16">
        <v>1014</v>
      </c>
      <c r="B1015" s="16" t="s">
        <v>2317</v>
      </c>
      <c r="C1015" s="19" t="s">
        <v>1275</v>
      </c>
    </row>
    <row r="1016" spans="1:3" x14ac:dyDescent="0.25">
      <c r="A1016" s="16">
        <v>1015</v>
      </c>
      <c r="B1016" s="16" t="s">
        <v>2317</v>
      </c>
      <c r="C1016" s="19" t="s">
        <v>1276</v>
      </c>
    </row>
    <row r="1017" spans="1:3" x14ac:dyDescent="0.25">
      <c r="A1017" s="16">
        <v>1016</v>
      </c>
      <c r="B1017" s="16" t="s">
        <v>2317</v>
      </c>
      <c r="C1017" s="19" t="s">
        <v>1277</v>
      </c>
    </row>
    <row r="1018" spans="1:3" x14ac:dyDescent="0.25">
      <c r="A1018" s="16">
        <v>1017</v>
      </c>
      <c r="B1018" s="16" t="s">
        <v>2317</v>
      </c>
      <c r="C1018" s="19" t="s">
        <v>1278</v>
      </c>
    </row>
    <row r="1019" spans="1:3" x14ac:dyDescent="0.25">
      <c r="A1019" s="16">
        <v>1018</v>
      </c>
      <c r="B1019" s="16" t="s">
        <v>2317</v>
      </c>
      <c r="C1019" s="19" t="s">
        <v>1279</v>
      </c>
    </row>
    <row r="1020" spans="1:3" x14ac:dyDescent="0.25">
      <c r="A1020" s="16">
        <v>1019</v>
      </c>
      <c r="B1020" s="16" t="s">
        <v>2317</v>
      </c>
      <c r="C1020" s="19" t="s">
        <v>1280</v>
      </c>
    </row>
    <row r="1021" spans="1:3" x14ac:dyDescent="0.25">
      <c r="A1021" s="16">
        <v>1020</v>
      </c>
      <c r="B1021" s="16" t="s">
        <v>2317</v>
      </c>
      <c r="C1021" s="19" t="s">
        <v>1281</v>
      </c>
    </row>
    <row r="1022" spans="1:3" x14ac:dyDescent="0.25">
      <c r="A1022" s="16">
        <v>1021</v>
      </c>
      <c r="B1022" s="16" t="s">
        <v>2317</v>
      </c>
      <c r="C1022" s="19" t="s">
        <v>1282</v>
      </c>
    </row>
    <row r="1023" spans="1:3" x14ac:dyDescent="0.25">
      <c r="A1023" s="16">
        <v>1022</v>
      </c>
      <c r="B1023" s="16" t="s">
        <v>2317</v>
      </c>
      <c r="C1023" s="19" t="s">
        <v>1283</v>
      </c>
    </row>
    <row r="1024" spans="1:3" x14ac:dyDescent="0.25">
      <c r="A1024" s="16">
        <v>1023</v>
      </c>
      <c r="B1024" s="16" t="s">
        <v>2317</v>
      </c>
      <c r="C1024" s="19" t="s">
        <v>1284</v>
      </c>
    </row>
    <row r="1025" spans="1:3" x14ac:dyDescent="0.25">
      <c r="A1025" s="16">
        <v>1024</v>
      </c>
      <c r="B1025" s="16" t="s">
        <v>2317</v>
      </c>
      <c r="C1025" s="19" t="s">
        <v>1285</v>
      </c>
    </row>
    <row r="1026" spans="1:3" x14ac:dyDescent="0.25">
      <c r="A1026" s="16">
        <v>1025</v>
      </c>
      <c r="B1026" s="16" t="s">
        <v>2317</v>
      </c>
      <c r="C1026" s="19" t="s">
        <v>1286</v>
      </c>
    </row>
    <row r="1027" spans="1:3" x14ac:dyDescent="0.25">
      <c r="A1027" s="16">
        <v>1026</v>
      </c>
      <c r="B1027" s="16" t="s">
        <v>2317</v>
      </c>
      <c r="C1027" s="19" t="s">
        <v>1287</v>
      </c>
    </row>
    <row r="1028" spans="1:3" x14ac:dyDescent="0.25">
      <c r="A1028" s="16">
        <v>1027</v>
      </c>
      <c r="B1028" s="16" t="s">
        <v>2317</v>
      </c>
      <c r="C1028" s="19" t="s">
        <v>1288</v>
      </c>
    </row>
    <row r="1029" spans="1:3" x14ac:dyDescent="0.25">
      <c r="A1029" s="16">
        <v>1028</v>
      </c>
      <c r="B1029" s="16" t="s">
        <v>2317</v>
      </c>
      <c r="C1029" s="19" t="s">
        <v>1289</v>
      </c>
    </row>
    <row r="1030" spans="1:3" x14ac:dyDescent="0.25">
      <c r="A1030" s="16">
        <v>1029</v>
      </c>
      <c r="B1030" s="16" t="s">
        <v>2317</v>
      </c>
      <c r="C1030" s="19" t="s">
        <v>1290</v>
      </c>
    </row>
    <row r="1031" spans="1:3" x14ac:dyDescent="0.25">
      <c r="A1031" s="16">
        <v>1030</v>
      </c>
      <c r="B1031" s="16" t="s">
        <v>2317</v>
      </c>
      <c r="C1031" s="19" t="s">
        <v>1291</v>
      </c>
    </row>
    <row r="1032" spans="1:3" x14ac:dyDescent="0.25">
      <c r="A1032" s="16">
        <v>1031</v>
      </c>
      <c r="B1032" s="16" t="s">
        <v>2317</v>
      </c>
      <c r="C1032" s="19" t="s">
        <v>1292</v>
      </c>
    </row>
    <row r="1033" spans="1:3" x14ac:dyDescent="0.25">
      <c r="A1033" s="16">
        <v>1032</v>
      </c>
      <c r="B1033" s="16" t="s">
        <v>2317</v>
      </c>
      <c r="C1033" s="19" t="s">
        <v>1293</v>
      </c>
    </row>
    <row r="1034" spans="1:3" x14ac:dyDescent="0.25">
      <c r="A1034" s="16">
        <v>1033</v>
      </c>
      <c r="B1034" s="16" t="s">
        <v>2317</v>
      </c>
      <c r="C1034" s="19" t="s">
        <v>1294</v>
      </c>
    </row>
    <row r="1035" spans="1:3" x14ac:dyDescent="0.25">
      <c r="A1035" s="16">
        <v>1034</v>
      </c>
      <c r="B1035" s="16" t="s">
        <v>2317</v>
      </c>
      <c r="C1035" s="19" t="s">
        <v>1295</v>
      </c>
    </row>
    <row r="1036" spans="1:3" x14ac:dyDescent="0.25">
      <c r="A1036" s="16">
        <v>1035</v>
      </c>
      <c r="B1036" s="16" t="s">
        <v>2317</v>
      </c>
      <c r="C1036" s="19" t="s">
        <v>1296</v>
      </c>
    </row>
    <row r="1037" spans="1:3" x14ac:dyDescent="0.25">
      <c r="A1037" s="16">
        <v>1036</v>
      </c>
      <c r="B1037" s="16" t="s">
        <v>2317</v>
      </c>
      <c r="C1037" s="19" t="s">
        <v>1297</v>
      </c>
    </row>
    <row r="1038" spans="1:3" x14ac:dyDescent="0.25">
      <c r="A1038" s="16">
        <v>1037</v>
      </c>
      <c r="B1038" s="16" t="s">
        <v>2317</v>
      </c>
      <c r="C1038" s="19" t="s">
        <v>1298</v>
      </c>
    </row>
    <row r="1039" spans="1:3" x14ac:dyDescent="0.25">
      <c r="A1039" s="16">
        <v>1038</v>
      </c>
      <c r="B1039" s="16" t="s">
        <v>2317</v>
      </c>
      <c r="C1039" s="19" t="s">
        <v>1299</v>
      </c>
    </row>
    <row r="1040" spans="1:3" x14ac:dyDescent="0.25">
      <c r="A1040" s="16">
        <v>1039</v>
      </c>
      <c r="B1040" s="16" t="s">
        <v>2317</v>
      </c>
      <c r="C1040" s="19" t="s">
        <v>1300</v>
      </c>
    </row>
    <row r="1041" spans="1:3" x14ac:dyDescent="0.25">
      <c r="A1041" s="16">
        <v>1040</v>
      </c>
      <c r="B1041" s="16" t="s">
        <v>2317</v>
      </c>
      <c r="C1041" s="19" t="s">
        <v>1301</v>
      </c>
    </row>
    <row r="1042" spans="1:3" x14ac:dyDescent="0.25">
      <c r="A1042" s="16">
        <v>1041</v>
      </c>
      <c r="B1042" s="16" t="s">
        <v>2317</v>
      </c>
      <c r="C1042" s="19" t="s">
        <v>1302</v>
      </c>
    </row>
    <row r="1043" spans="1:3" x14ac:dyDescent="0.25">
      <c r="A1043" s="16">
        <v>1042</v>
      </c>
      <c r="B1043" s="16" t="s">
        <v>2317</v>
      </c>
      <c r="C1043" s="19" t="s">
        <v>1303</v>
      </c>
    </row>
    <row r="1044" spans="1:3" x14ac:dyDescent="0.25">
      <c r="A1044" s="16">
        <v>1043</v>
      </c>
      <c r="B1044" s="16" t="s">
        <v>2317</v>
      </c>
      <c r="C1044" s="19" t="s">
        <v>1304</v>
      </c>
    </row>
    <row r="1045" spans="1:3" x14ac:dyDescent="0.25">
      <c r="A1045" s="16">
        <v>1044</v>
      </c>
      <c r="B1045" s="16" t="s">
        <v>2317</v>
      </c>
      <c r="C1045" s="19" t="s">
        <v>1305</v>
      </c>
    </row>
    <row r="1046" spans="1:3" x14ac:dyDescent="0.25">
      <c r="A1046" s="16">
        <v>1045</v>
      </c>
      <c r="B1046" s="16" t="s">
        <v>2317</v>
      </c>
      <c r="C1046" s="19" t="s">
        <v>1306</v>
      </c>
    </row>
    <row r="1047" spans="1:3" x14ac:dyDescent="0.25">
      <c r="A1047" s="16">
        <v>1046</v>
      </c>
      <c r="B1047" s="16" t="s">
        <v>2317</v>
      </c>
      <c r="C1047" s="19" t="s">
        <v>1307</v>
      </c>
    </row>
    <row r="1048" spans="1:3" x14ac:dyDescent="0.25">
      <c r="A1048" s="16">
        <v>1047</v>
      </c>
      <c r="B1048" s="16" t="s">
        <v>2317</v>
      </c>
      <c r="C1048" s="19" t="s">
        <v>1308</v>
      </c>
    </row>
    <row r="1049" spans="1:3" x14ac:dyDescent="0.25">
      <c r="A1049" s="16">
        <v>1048</v>
      </c>
      <c r="B1049" s="16" t="s">
        <v>2317</v>
      </c>
      <c r="C1049" s="19" t="s">
        <v>1309</v>
      </c>
    </row>
    <row r="1050" spans="1:3" x14ac:dyDescent="0.25">
      <c r="A1050" s="16">
        <v>1049</v>
      </c>
      <c r="B1050" s="16" t="s">
        <v>2317</v>
      </c>
      <c r="C1050" s="19" t="s">
        <v>1310</v>
      </c>
    </row>
    <row r="1051" spans="1:3" x14ac:dyDescent="0.25">
      <c r="A1051" s="16">
        <v>1050</v>
      </c>
      <c r="B1051" s="16" t="s">
        <v>2317</v>
      </c>
      <c r="C1051" s="19" t="s">
        <v>1311</v>
      </c>
    </row>
    <row r="1052" spans="1:3" x14ac:dyDescent="0.25">
      <c r="A1052" s="16">
        <v>1051</v>
      </c>
      <c r="B1052" s="16" t="s">
        <v>2317</v>
      </c>
      <c r="C1052" s="19" t="s">
        <v>1312</v>
      </c>
    </row>
    <row r="1053" spans="1:3" x14ac:dyDescent="0.25">
      <c r="A1053" s="16">
        <v>1052</v>
      </c>
      <c r="B1053" s="16" t="s">
        <v>2317</v>
      </c>
      <c r="C1053" s="19" t="s">
        <v>1313</v>
      </c>
    </row>
    <row r="1054" spans="1:3" x14ac:dyDescent="0.25">
      <c r="A1054" s="16">
        <v>1053</v>
      </c>
      <c r="B1054" s="16" t="s">
        <v>2317</v>
      </c>
      <c r="C1054" s="19" t="s">
        <v>1314</v>
      </c>
    </row>
    <row r="1055" spans="1:3" x14ac:dyDescent="0.25">
      <c r="A1055" s="16">
        <v>1054</v>
      </c>
      <c r="B1055" s="16" t="s">
        <v>2317</v>
      </c>
      <c r="C1055" s="19" t="s">
        <v>1315</v>
      </c>
    </row>
    <row r="1056" spans="1:3" x14ac:dyDescent="0.25">
      <c r="A1056" s="16">
        <v>1055</v>
      </c>
      <c r="B1056" s="16" t="s">
        <v>2317</v>
      </c>
      <c r="C1056" s="19" t="s">
        <v>1316</v>
      </c>
    </row>
    <row r="1057" spans="1:3" x14ac:dyDescent="0.25">
      <c r="A1057" s="16">
        <v>1056</v>
      </c>
      <c r="B1057" s="16" t="s">
        <v>2317</v>
      </c>
      <c r="C1057" s="19" t="s">
        <v>1317</v>
      </c>
    </row>
    <row r="1058" spans="1:3" x14ac:dyDescent="0.25">
      <c r="A1058" s="16">
        <v>1057</v>
      </c>
      <c r="B1058" s="16" t="s">
        <v>2317</v>
      </c>
      <c r="C1058" s="19" t="s">
        <v>1318</v>
      </c>
    </row>
    <row r="1059" spans="1:3" x14ac:dyDescent="0.25">
      <c r="A1059" s="16">
        <v>1058</v>
      </c>
      <c r="B1059" s="16" t="s">
        <v>2317</v>
      </c>
      <c r="C1059" s="19" t="s">
        <v>1319</v>
      </c>
    </row>
    <row r="1060" spans="1:3" x14ac:dyDescent="0.25">
      <c r="A1060" s="16">
        <v>1059</v>
      </c>
      <c r="B1060" s="16" t="s">
        <v>2317</v>
      </c>
      <c r="C1060" s="19" t="s">
        <v>1320</v>
      </c>
    </row>
    <row r="1061" spans="1:3" x14ac:dyDescent="0.25">
      <c r="A1061" s="16">
        <v>1060</v>
      </c>
      <c r="B1061" s="16" t="s">
        <v>2317</v>
      </c>
      <c r="C1061" s="19" t="s">
        <v>1321</v>
      </c>
    </row>
    <row r="1062" spans="1:3" x14ac:dyDescent="0.25">
      <c r="A1062" s="16">
        <v>1061</v>
      </c>
      <c r="B1062" s="16" t="s">
        <v>2317</v>
      </c>
      <c r="C1062" s="19" t="s">
        <v>1322</v>
      </c>
    </row>
    <row r="1063" spans="1:3" x14ac:dyDescent="0.25">
      <c r="A1063" s="16">
        <v>1062</v>
      </c>
      <c r="B1063" s="16" t="s">
        <v>2317</v>
      </c>
      <c r="C1063" s="19" t="s">
        <v>1323</v>
      </c>
    </row>
    <row r="1064" spans="1:3" x14ac:dyDescent="0.25">
      <c r="A1064" s="16">
        <v>1063</v>
      </c>
      <c r="B1064" s="16" t="s">
        <v>2317</v>
      </c>
      <c r="C1064" s="19" t="s">
        <v>1324</v>
      </c>
    </row>
    <row r="1065" spans="1:3" x14ac:dyDescent="0.25">
      <c r="A1065" s="16">
        <v>1064</v>
      </c>
      <c r="B1065" s="16" t="s">
        <v>2317</v>
      </c>
      <c r="C1065" s="19" t="s">
        <v>1325</v>
      </c>
    </row>
    <row r="1066" spans="1:3" x14ac:dyDescent="0.25">
      <c r="A1066" s="16">
        <v>1065</v>
      </c>
      <c r="B1066" s="16" t="s">
        <v>2317</v>
      </c>
      <c r="C1066" s="19" t="s">
        <v>1326</v>
      </c>
    </row>
    <row r="1067" spans="1:3" x14ac:dyDescent="0.25">
      <c r="A1067" s="16">
        <v>1066</v>
      </c>
      <c r="B1067" s="16" t="s">
        <v>2317</v>
      </c>
      <c r="C1067" s="19" t="s">
        <v>1327</v>
      </c>
    </row>
    <row r="1068" spans="1:3" x14ac:dyDescent="0.25">
      <c r="A1068" s="16">
        <v>1067</v>
      </c>
      <c r="B1068" s="16" t="s">
        <v>2317</v>
      </c>
      <c r="C1068" s="19" t="s">
        <v>1328</v>
      </c>
    </row>
    <row r="1069" spans="1:3" x14ac:dyDescent="0.25">
      <c r="A1069" s="16">
        <v>1068</v>
      </c>
      <c r="B1069" s="16" t="s">
        <v>2317</v>
      </c>
      <c r="C1069" s="19" t="s">
        <v>1329</v>
      </c>
    </row>
    <row r="1070" spans="1:3" x14ac:dyDescent="0.25">
      <c r="A1070" s="16">
        <v>1069</v>
      </c>
      <c r="B1070" s="16" t="s">
        <v>2317</v>
      </c>
      <c r="C1070" s="19" t="s">
        <v>1330</v>
      </c>
    </row>
    <row r="1071" spans="1:3" x14ac:dyDescent="0.25">
      <c r="A1071" s="16">
        <v>1070</v>
      </c>
      <c r="B1071" s="16" t="s">
        <v>2317</v>
      </c>
      <c r="C1071" s="19" t="s">
        <v>1331</v>
      </c>
    </row>
    <row r="1072" spans="1:3" x14ac:dyDescent="0.25">
      <c r="A1072" s="16">
        <v>1071</v>
      </c>
      <c r="B1072" s="16" t="s">
        <v>2317</v>
      </c>
      <c r="C1072" s="19" t="s">
        <v>1332</v>
      </c>
    </row>
    <row r="1073" spans="1:3" x14ac:dyDescent="0.25">
      <c r="A1073" s="16">
        <v>1072</v>
      </c>
      <c r="B1073" s="16" t="s">
        <v>2317</v>
      </c>
      <c r="C1073" s="19" t="s">
        <v>1333</v>
      </c>
    </row>
    <row r="1074" spans="1:3" x14ac:dyDescent="0.25">
      <c r="A1074" s="16">
        <v>1073</v>
      </c>
      <c r="B1074" s="16" t="s">
        <v>2317</v>
      </c>
      <c r="C1074" s="19" t="s">
        <v>1334</v>
      </c>
    </row>
    <row r="1075" spans="1:3" x14ac:dyDescent="0.25">
      <c r="A1075" s="16">
        <v>1074</v>
      </c>
      <c r="B1075" s="16" t="s">
        <v>2317</v>
      </c>
      <c r="C1075" s="19" t="s">
        <v>1335</v>
      </c>
    </row>
    <row r="1076" spans="1:3" x14ac:dyDescent="0.25">
      <c r="A1076" s="16">
        <v>1075</v>
      </c>
      <c r="B1076" s="16" t="s">
        <v>2317</v>
      </c>
      <c r="C1076" s="19" t="s">
        <v>1336</v>
      </c>
    </row>
    <row r="1077" spans="1:3" x14ac:dyDescent="0.25">
      <c r="A1077" s="16">
        <v>1076</v>
      </c>
      <c r="B1077" s="16" t="s">
        <v>2317</v>
      </c>
      <c r="C1077" s="19" t="s">
        <v>1337</v>
      </c>
    </row>
    <row r="1078" spans="1:3" x14ac:dyDescent="0.25">
      <c r="A1078" s="16">
        <v>1077</v>
      </c>
      <c r="B1078" s="16" t="s">
        <v>2317</v>
      </c>
      <c r="C1078" s="19" t="s">
        <v>1338</v>
      </c>
    </row>
    <row r="1079" spans="1:3" x14ac:dyDescent="0.25">
      <c r="A1079" s="16">
        <v>1078</v>
      </c>
      <c r="B1079" s="16" t="s">
        <v>2317</v>
      </c>
      <c r="C1079" s="19" t="s">
        <v>1339</v>
      </c>
    </row>
    <row r="1080" spans="1:3" x14ac:dyDescent="0.25">
      <c r="A1080" s="16">
        <v>1079</v>
      </c>
      <c r="B1080" s="16" t="s">
        <v>2317</v>
      </c>
      <c r="C1080" s="19" t="s">
        <v>1340</v>
      </c>
    </row>
    <row r="1081" spans="1:3" x14ac:dyDescent="0.25">
      <c r="A1081" s="16">
        <v>1080</v>
      </c>
      <c r="B1081" s="16" t="s">
        <v>2317</v>
      </c>
      <c r="C1081" s="19" t="s">
        <v>1341</v>
      </c>
    </row>
    <row r="1082" spans="1:3" x14ac:dyDescent="0.25">
      <c r="A1082" s="16">
        <v>1081</v>
      </c>
      <c r="B1082" s="16" t="s">
        <v>2317</v>
      </c>
      <c r="C1082" s="19" t="s">
        <v>1342</v>
      </c>
    </row>
    <row r="1083" spans="1:3" x14ac:dyDescent="0.25">
      <c r="A1083" s="16">
        <v>1082</v>
      </c>
      <c r="B1083" s="16" t="s">
        <v>2317</v>
      </c>
      <c r="C1083" s="19" t="s">
        <v>1343</v>
      </c>
    </row>
    <row r="1084" spans="1:3" x14ac:dyDescent="0.25">
      <c r="A1084" s="16">
        <v>1083</v>
      </c>
      <c r="B1084" s="16" t="s">
        <v>2317</v>
      </c>
      <c r="C1084" s="19" t="s">
        <v>1344</v>
      </c>
    </row>
    <row r="1085" spans="1:3" x14ac:dyDescent="0.25">
      <c r="A1085" s="16">
        <v>1084</v>
      </c>
      <c r="B1085" s="16" t="s">
        <v>2317</v>
      </c>
      <c r="C1085" s="19" t="s">
        <v>1345</v>
      </c>
    </row>
    <row r="1086" spans="1:3" x14ac:dyDescent="0.25">
      <c r="A1086" s="16">
        <v>1085</v>
      </c>
      <c r="B1086" s="16" t="s">
        <v>2317</v>
      </c>
      <c r="C1086" s="19" t="s">
        <v>1346</v>
      </c>
    </row>
    <row r="1087" spans="1:3" x14ac:dyDescent="0.25">
      <c r="A1087" s="16">
        <v>1086</v>
      </c>
      <c r="B1087" s="16" t="s">
        <v>2317</v>
      </c>
      <c r="C1087" s="19" t="s">
        <v>1347</v>
      </c>
    </row>
    <row r="1088" spans="1:3" x14ac:dyDescent="0.25">
      <c r="A1088" s="16">
        <v>1087</v>
      </c>
      <c r="B1088" s="16" t="s">
        <v>2317</v>
      </c>
      <c r="C1088" s="19" t="s">
        <v>1348</v>
      </c>
    </row>
    <row r="1089" spans="1:3" x14ac:dyDescent="0.25">
      <c r="A1089" s="16">
        <v>1088</v>
      </c>
      <c r="B1089" s="16" t="s">
        <v>2317</v>
      </c>
      <c r="C1089" s="19" t="s">
        <v>1349</v>
      </c>
    </row>
    <row r="1090" spans="1:3" x14ac:dyDescent="0.25">
      <c r="A1090" s="16">
        <v>1089</v>
      </c>
      <c r="B1090" s="16" t="s">
        <v>2317</v>
      </c>
      <c r="C1090" s="19" t="s">
        <v>1350</v>
      </c>
    </row>
    <row r="1091" spans="1:3" x14ac:dyDescent="0.25">
      <c r="A1091" s="16">
        <v>1090</v>
      </c>
      <c r="B1091" s="16" t="s">
        <v>2317</v>
      </c>
      <c r="C1091" s="19" t="s">
        <v>1351</v>
      </c>
    </row>
    <row r="1092" spans="1:3" x14ac:dyDescent="0.25">
      <c r="A1092" s="16">
        <v>1091</v>
      </c>
      <c r="B1092" s="16" t="s">
        <v>2317</v>
      </c>
      <c r="C1092" s="19" t="s">
        <v>1352</v>
      </c>
    </row>
    <row r="1093" spans="1:3" x14ac:dyDescent="0.25">
      <c r="A1093" s="16">
        <v>1092</v>
      </c>
      <c r="B1093" s="16" t="s">
        <v>2317</v>
      </c>
      <c r="C1093" s="19" t="s">
        <v>1353</v>
      </c>
    </row>
    <row r="1094" spans="1:3" x14ac:dyDescent="0.25">
      <c r="A1094" s="16">
        <v>1093</v>
      </c>
      <c r="B1094" s="16" t="s">
        <v>2317</v>
      </c>
      <c r="C1094" s="19" t="s">
        <v>1354</v>
      </c>
    </row>
    <row r="1095" spans="1:3" x14ac:dyDescent="0.25">
      <c r="A1095" s="16">
        <v>1094</v>
      </c>
      <c r="B1095" s="16" t="s">
        <v>2317</v>
      </c>
      <c r="C1095" s="19" t="s">
        <v>1355</v>
      </c>
    </row>
    <row r="1096" spans="1:3" x14ac:dyDescent="0.25">
      <c r="A1096" s="16">
        <v>1095</v>
      </c>
      <c r="B1096" s="16" t="s">
        <v>2317</v>
      </c>
      <c r="C1096" s="19" t="s">
        <v>1356</v>
      </c>
    </row>
    <row r="1097" spans="1:3" x14ac:dyDescent="0.25">
      <c r="A1097" s="16">
        <v>1096</v>
      </c>
      <c r="B1097" s="16" t="s">
        <v>2317</v>
      </c>
      <c r="C1097" s="19" t="s">
        <v>1357</v>
      </c>
    </row>
    <row r="1098" spans="1:3" x14ac:dyDescent="0.25">
      <c r="A1098" s="16">
        <v>1097</v>
      </c>
      <c r="B1098" s="16" t="s">
        <v>2317</v>
      </c>
      <c r="C1098" s="19" t="s">
        <v>1358</v>
      </c>
    </row>
    <row r="1099" spans="1:3" x14ac:dyDescent="0.25">
      <c r="A1099" s="16">
        <v>1098</v>
      </c>
      <c r="B1099" s="16" t="s">
        <v>2317</v>
      </c>
      <c r="C1099" s="19" t="s">
        <v>1359</v>
      </c>
    </row>
    <row r="1100" spans="1:3" x14ac:dyDescent="0.25">
      <c r="A1100" s="16">
        <v>1099</v>
      </c>
      <c r="B1100" s="16" t="s">
        <v>2317</v>
      </c>
      <c r="C1100" s="19" t="s">
        <v>1360</v>
      </c>
    </row>
    <row r="1101" spans="1:3" x14ac:dyDescent="0.25">
      <c r="A1101" s="16">
        <v>1100</v>
      </c>
      <c r="B1101" s="16" t="s">
        <v>2317</v>
      </c>
      <c r="C1101" s="19" t="s">
        <v>1361</v>
      </c>
    </row>
    <row r="1102" spans="1:3" x14ac:dyDescent="0.25">
      <c r="A1102" s="16">
        <v>1101</v>
      </c>
      <c r="B1102" s="16" t="s">
        <v>2317</v>
      </c>
      <c r="C1102" s="19" t="s">
        <v>1362</v>
      </c>
    </row>
    <row r="1103" spans="1:3" x14ac:dyDescent="0.25">
      <c r="A1103" s="16">
        <v>1102</v>
      </c>
      <c r="B1103" s="16" t="s">
        <v>2317</v>
      </c>
      <c r="C1103" s="19" t="s">
        <v>1363</v>
      </c>
    </row>
    <row r="1104" spans="1:3" x14ac:dyDescent="0.25">
      <c r="A1104" s="16">
        <v>1103</v>
      </c>
      <c r="B1104" s="16" t="s">
        <v>2317</v>
      </c>
      <c r="C1104" s="19" t="s">
        <v>1364</v>
      </c>
    </row>
    <row r="1105" spans="1:3" x14ac:dyDescent="0.25">
      <c r="A1105" s="16">
        <v>1104</v>
      </c>
      <c r="B1105" s="16" t="s">
        <v>2317</v>
      </c>
      <c r="C1105" s="19" t="s">
        <v>1365</v>
      </c>
    </row>
    <row r="1106" spans="1:3" x14ac:dyDescent="0.25">
      <c r="A1106" s="16">
        <v>1105</v>
      </c>
      <c r="B1106" s="16" t="s">
        <v>2317</v>
      </c>
      <c r="C1106" s="19" t="s">
        <v>1366</v>
      </c>
    </row>
    <row r="1107" spans="1:3" x14ac:dyDescent="0.25">
      <c r="A1107" s="16">
        <v>1106</v>
      </c>
      <c r="B1107" s="16" t="s">
        <v>2317</v>
      </c>
      <c r="C1107" s="19" t="s">
        <v>1367</v>
      </c>
    </row>
    <row r="1108" spans="1:3" x14ac:dyDescent="0.25">
      <c r="A1108" s="16">
        <v>1107</v>
      </c>
      <c r="B1108" s="16" t="s">
        <v>2317</v>
      </c>
      <c r="C1108" s="19" t="s">
        <v>1368</v>
      </c>
    </row>
    <row r="1109" spans="1:3" x14ac:dyDescent="0.25">
      <c r="A1109" s="16">
        <v>1108</v>
      </c>
      <c r="B1109" s="16" t="s">
        <v>2317</v>
      </c>
      <c r="C1109" s="19" t="s">
        <v>1369</v>
      </c>
    </row>
    <row r="1110" spans="1:3" x14ac:dyDescent="0.25">
      <c r="A1110" s="16">
        <v>1109</v>
      </c>
      <c r="B1110" s="16" t="s">
        <v>2317</v>
      </c>
      <c r="C1110" s="19" t="s">
        <v>1370</v>
      </c>
    </row>
    <row r="1111" spans="1:3" x14ac:dyDescent="0.25">
      <c r="A1111" s="16">
        <v>1110</v>
      </c>
      <c r="B1111" s="16" t="s">
        <v>2317</v>
      </c>
      <c r="C1111" s="19" t="s">
        <v>1371</v>
      </c>
    </row>
    <row r="1112" spans="1:3" x14ac:dyDescent="0.25">
      <c r="A1112" s="16">
        <v>1111</v>
      </c>
      <c r="B1112" s="16" t="s">
        <v>2317</v>
      </c>
      <c r="C1112" s="19" t="s">
        <v>1372</v>
      </c>
    </row>
    <row r="1113" spans="1:3" x14ac:dyDescent="0.25">
      <c r="A1113" s="16">
        <v>1112</v>
      </c>
      <c r="B1113" s="16" t="s">
        <v>2317</v>
      </c>
      <c r="C1113" s="19" t="s">
        <v>1373</v>
      </c>
    </row>
    <row r="1114" spans="1:3" x14ac:dyDescent="0.25">
      <c r="A1114" s="16">
        <v>1113</v>
      </c>
      <c r="B1114" s="16" t="s">
        <v>2317</v>
      </c>
      <c r="C1114" s="19" t="s">
        <v>1374</v>
      </c>
    </row>
    <row r="1115" spans="1:3" x14ac:dyDescent="0.25">
      <c r="A1115" s="16">
        <v>1114</v>
      </c>
      <c r="B1115" s="16" t="s">
        <v>2317</v>
      </c>
      <c r="C1115" s="19" t="s">
        <v>1375</v>
      </c>
    </row>
    <row r="1116" spans="1:3" x14ac:dyDescent="0.25">
      <c r="A1116" s="16">
        <v>1115</v>
      </c>
      <c r="B1116" s="16" t="s">
        <v>2317</v>
      </c>
      <c r="C1116" s="19" t="s">
        <v>1376</v>
      </c>
    </row>
    <row r="1117" spans="1:3" x14ac:dyDescent="0.25">
      <c r="A1117" s="16">
        <v>1116</v>
      </c>
      <c r="B1117" s="16" t="s">
        <v>2317</v>
      </c>
      <c r="C1117" s="19" t="s">
        <v>1377</v>
      </c>
    </row>
    <row r="1118" spans="1:3" x14ac:dyDescent="0.25">
      <c r="A1118" s="16">
        <v>1117</v>
      </c>
      <c r="B1118" s="16" t="s">
        <v>2317</v>
      </c>
      <c r="C1118" s="19" t="s">
        <v>1378</v>
      </c>
    </row>
    <row r="1119" spans="1:3" x14ac:dyDescent="0.25">
      <c r="A1119" s="16">
        <v>1118</v>
      </c>
      <c r="B1119" s="16" t="s">
        <v>2317</v>
      </c>
      <c r="C1119" s="19" t="s">
        <v>1379</v>
      </c>
    </row>
    <row r="1120" spans="1:3" x14ac:dyDescent="0.25">
      <c r="A1120" s="16">
        <v>1119</v>
      </c>
      <c r="B1120" s="16" t="s">
        <v>2317</v>
      </c>
      <c r="C1120" s="19" t="s">
        <v>1380</v>
      </c>
    </row>
    <row r="1121" spans="1:3" x14ac:dyDescent="0.25">
      <c r="A1121" s="16">
        <v>1120</v>
      </c>
      <c r="B1121" s="16" t="s">
        <v>2317</v>
      </c>
      <c r="C1121" s="19" t="s">
        <v>1381</v>
      </c>
    </row>
    <row r="1122" spans="1:3" x14ac:dyDescent="0.25">
      <c r="A1122" s="16">
        <v>1121</v>
      </c>
      <c r="B1122" s="16" t="s">
        <v>2317</v>
      </c>
      <c r="C1122" s="19" t="s">
        <v>1382</v>
      </c>
    </row>
    <row r="1123" spans="1:3" x14ac:dyDescent="0.25">
      <c r="A1123" s="16">
        <v>1122</v>
      </c>
      <c r="B1123" s="16" t="s">
        <v>2317</v>
      </c>
      <c r="C1123" s="19" t="s">
        <v>1383</v>
      </c>
    </row>
    <row r="1124" spans="1:3" x14ac:dyDescent="0.25">
      <c r="A1124" s="16">
        <v>1123</v>
      </c>
      <c r="B1124" s="16" t="s">
        <v>2317</v>
      </c>
      <c r="C1124" s="19" t="s">
        <v>1384</v>
      </c>
    </row>
    <row r="1125" spans="1:3" x14ac:dyDescent="0.25">
      <c r="A1125" s="16">
        <v>1124</v>
      </c>
      <c r="B1125" s="16" t="s">
        <v>2317</v>
      </c>
      <c r="C1125" s="19" t="s">
        <v>1385</v>
      </c>
    </row>
    <row r="1126" spans="1:3" x14ac:dyDescent="0.25">
      <c r="A1126" s="16">
        <v>1125</v>
      </c>
      <c r="B1126" s="16" t="s">
        <v>2317</v>
      </c>
      <c r="C1126" s="19" t="s">
        <v>1386</v>
      </c>
    </row>
    <row r="1127" spans="1:3" x14ac:dyDescent="0.25">
      <c r="A1127" s="16">
        <v>1126</v>
      </c>
      <c r="B1127" s="16" t="s">
        <v>2317</v>
      </c>
      <c r="C1127" s="19" t="s">
        <v>1387</v>
      </c>
    </row>
    <row r="1128" spans="1:3" x14ac:dyDescent="0.25">
      <c r="A1128" s="16">
        <v>1127</v>
      </c>
      <c r="B1128" s="16" t="s">
        <v>2317</v>
      </c>
      <c r="C1128" s="19" t="s">
        <v>1388</v>
      </c>
    </row>
    <row r="1129" spans="1:3" x14ac:dyDescent="0.25">
      <c r="A1129" s="16">
        <v>1128</v>
      </c>
      <c r="B1129" s="16" t="s">
        <v>2317</v>
      </c>
      <c r="C1129" s="19" t="s">
        <v>1389</v>
      </c>
    </row>
    <row r="1130" spans="1:3" x14ac:dyDescent="0.25">
      <c r="A1130" s="16">
        <v>1129</v>
      </c>
      <c r="B1130" s="16" t="s">
        <v>2317</v>
      </c>
      <c r="C1130" s="19" t="s">
        <v>1390</v>
      </c>
    </row>
    <row r="1131" spans="1:3" x14ac:dyDescent="0.25">
      <c r="A1131" s="16">
        <v>1130</v>
      </c>
      <c r="B1131" s="16" t="s">
        <v>2317</v>
      </c>
      <c r="C1131" s="19" t="s">
        <v>1391</v>
      </c>
    </row>
    <row r="1132" spans="1:3" x14ac:dyDescent="0.25">
      <c r="A1132" s="16">
        <v>1131</v>
      </c>
      <c r="B1132" s="16" t="s">
        <v>2317</v>
      </c>
      <c r="C1132" s="19" t="s">
        <v>1392</v>
      </c>
    </row>
    <row r="1133" spans="1:3" x14ac:dyDescent="0.25">
      <c r="A1133" s="16">
        <v>1132</v>
      </c>
      <c r="B1133" s="16" t="s">
        <v>2317</v>
      </c>
      <c r="C1133" s="19" t="s">
        <v>1393</v>
      </c>
    </row>
    <row r="1134" spans="1:3" x14ac:dyDescent="0.25">
      <c r="A1134" s="16">
        <v>1133</v>
      </c>
      <c r="B1134" s="16" t="s">
        <v>2317</v>
      </c>
      <c r="C1134" s="19" t="s">
        <v>1394</v>
      </c>
    </row>
    <row r="1135" spans="1:3" x14ac:dyDescent="0.25">
      <c r="A1135" s="16">
        <v>1134</v>
      </c>
      <c r="B1135" s="16" t="s">
        <v>2317</v>
      </c>
      <c r="C1135" s="19" t="s">
        <v>1395</v>
      </c>
    </row>
    <row r="1136" spans="1:3" x14ac:dyDescent="0.25">
      <c r="A1136" s="16">
        <v>1135</v>
      </c>
      <c r="B1136" s="16" t="s">
        <v>2317</v>
      </c>
      <c r="C1136" s="19" t="s">
        <v>1396</v>
      </c>
    </row>
    <row r="1137" spans="1:3" x14ac:dyDescent="0.25">
      <c r="A1137" s="16">
        <v>1136</v>
      </c>
      <c r="B1137" s="16" t="s">
        <v>2317</v>
      </c>
      <c r="C1137" s="19" t="s">
        <v>1397</v>
      </c>
    </row>
    <row r="1138" spans="1:3" x14ac:dyDescent="0.25">
      <c r="A1138" s="16">
        <v>1137</v>
      </c>
      <c r="B1138" s="16" t="s">
        <v>2317</v>
      </c>
      <c r="C1138" s="19" t="s">
        <v>1398</v>
      </c>
    </row>
    <row r="1139" spans="1:3" x14ac:dyDescent="0.25">
      <c r="A1139" s="16">
        <v>1138</v>
      </c>
      <c r="B1139" s="16" t="s">
        <v>2317</v>
      </c>
      <c r="C1139" s="19" t="s">
        <v>1399</v>
      </c>
    </row>
    <row r="1140" spans="1:3" x14ac:dyDescent="0.25">
      <c r="A1140" s="16">
        <v>1139</v>
      </c>
      <c r="B1140" s="16" t="s">
        <v>2317</v>
      </c>
      <c r="C1140" s="19" t="s">
        <v>1400</v>
      </c>
    </row>
    <row r="1141" spans="1:3" x14ac:dyDescent="0.25">
      <c r="A1141" s="16">
        <v>1140</v>
      </c>
      <c r="B1141" s="16" t="s">
        <v>2317</v>
      </c>
      <c r="C1141" s="19" t="s">
        <v>1401</v>
      </c>
    </row>
    <row r="1142" spans="1:3" x14ac:dyDescent="0.25">
      <c r="A1142" s="16">
        <v>1141</v>
      </c>
      <c r="B1142" s="16" t="s">
        <v>2317</v>
      </c>
      <c r="C1142" s="19" t="s">
        <v>1402</v>
      </c>
    </row>
    <row r="1143" spans="1:3" x14ac:dyDescent="0.25">
      <c r="A1143" s="16">
        <v>1142</v>
      </c>
      <c r="B1143" s="16" t="s">
        <v>2317</v>
      </c>
      <c r="C1143" s="19" t="s">
        <v>1403</v>
      </c>
    </row>
    <row r="1144" spans="1:3" x14ac:dyDescent="0.25">
      <c r="A1144" s="16">
        <v>1143</v>
      </c>
      <c r="B1144" s="16" t="s">
        <v>2317</v>
      </c>
      <c r="C1144" s="19" t="s">
        <v>1404</v>
      </c>
    </row>
    <row r="1145" spans="1:3" x14ac:dyDescent="0.25">
      <c r="A1145" s="16">
        <v>1144</v>
      </c>
      <c r="B1145" s="16" t="s">
        <v>2317</v>
      </c>
      <c r="C1145" s="19" t="s">
        <v>1405</v>
      </c>
    </row>
    <row r="1146" spans="1:3" x14ac:dyDescent="0.25">
      <c r="A1146" s="16">
        <v>1145</v>
      </c>
      <c r="B1146" s="16" t="s">
        <v>2317</v>
      </c>
      <c r="C1146" s="19" t="s">
        <v>1406</v>
      </c>
    </row>
    <row r="1147" spans="1:3" x14ac:dyDescent="0.25">
      <c r="A1147" s="16">
        <v>1146</v>
      </c>
      <c r="B1147" s="16" t="s">
        <v>2317</v>
      </c>
      <c r="C1147" s="19" t="s">
        <v>1407</v>
      </c>
    </row>
    <row r="1148" spans="1:3" x14ac:dyDescent="0.25">
      <c r="A1148" s="16">
        <v>1147</v>
      </c>
      <c r="B1148" s="16" t="s">
        <v>2317</v>
      </c>
      <c r="C1148" s="19" t="s">
        <v>1408</v>
      </c>
    </row>
    <row r="1149" spans="1:3" x14ac:dyDescent="0.25">
      <c r="A1149" s="16">
        <v>1148</v>
      </c>
      <c r="B1149" s="16" t="s">
        <v>2317</v>
      </c>
      <c r="C1149" s="19" t="s">
        <v>1409</v>
      </c>
    </row>
    <row r="1150" spans="1:3" x14ac:dyDescent="0.25">
      <c r="A1150" s="16">
        <v>1149</v>
      </c>
      <c r="B1150" s="16" t="s">
        <v>2317</v>
      </c>
      <c r="C1150" s="19" t="s">
        <v>1410</v>
      </c>
    </row>
    <row r="1151" spans="1:3" x14ac:dyDescent="0.25">
      <c r="A1151" s="16">
        <v>1150</v>
      </c>
      <c r="B1151" s="16" t="s">
        <v>2317</v>
      </c>
      <c r="C1151" s="19" t="s">
        <v>1411</v>
      </c>
    </row>
    <row r="1152" spans="1:3" x14ac:dyDescent="0.25">
      <c r="A1152" s="16">
        <v>1151</v>
      </c>
      <c r="B1152" s="16" t="s">
        <v>2317</v>
      </c>
      <c r="C1152" s="19" t="s">
        <v>1412</v>
      </c>
    </row>
    <row r="1153" spans="1:3" x14ac:dyDescent="0.25">
      <c r="A1153" s="16">
        <v>1152</v>
      </c>
      <c r="B1153" s="16" t="s">
        <v>2317</v>
      </c>
      <c r="C1153" s="19" t="s">
        <v>1413</v>
      </c>
    </row>
    <row r="1154" spans="1:3" x14ac:dyDescent="0.25">
      <c r="A1154" s="16">
        <v>1153</v>
      </c>
      <c r="B1154" s="16" t="s">
        <v>2317</v>
      </c>
      <c r="C1154" s="19" t="s">
        <v>1414</v>
      </c>
    </row>
    <row r="1155" spans="1:3" x14ac:dyDescent="0.25">
      <c r="A1155" s="16">
        <v>1154</v>
      </c>
      <c r="B1155" s="16" t="s">
        <v>2317</v>
      </c>
      <c r="C1155" s="19" t="s">
        <v>1415</v>
      </c>
    </row>
    <row r="1156" spans="1:3" x14ac:dyDescent="0.25">
      <c r="A1156" s="16">
        <v>1155</v>
      </c>
      <c r="B1156" s="16" t="s">
        <v>2317</v>
      </c>
      <c r="C1156" s="19" t="s">
        <v>1416</v>
      </c>
    </row>
    <row r="1157" spans="1:3" x14ac:dyDescent="0.25">
      <c r="A1157" s="16">
        <v>1156</v>
      </c>
      <c r="B1157" s="16" t="s">
        <v>2317</v>
      </c>
      <c r="C1157" s="19" t="s">
        <v>1417</v>
      </c>
    </row>
    <row r="1158" spans="1:3" x14ac:dyDescent="0.25">
      <c r="A1158" s="16">
        <v>1157</v>
      </c>
      <c r="B1158" s="16" t="s">
        <v>2317</v>
      </c>
      <c r="C1158" s="19" t="s">
        <v>1418</v>
      </c>
    </row>
    <row r="1159" spans="1:3" x14ac:dyDescent="0.25">
      <c r="A1159" s="16">
        <v>1158</v>
      </c>
      <c r="B1159" s="16" t="s">
        <v>2317</v>
      </c>
      <c r="C1159" s="19" t="s">
        <v>1419</v>
      </c>
    </row>
    <row r="1160" spans="1:3" x14ac:dyDescent="0.25">
      <c r="A1160" s="16">
        <v>1159</v>
      </c>
      <c r="B1160" s="16" t="s">
        <v>2317</v>
      </c>
      <c r="C1160" s="19" t="s">
        <v>1420</v>
      </c>
    </row>
    <row r="1161" spans="1:3" x14ac:dyDescent="0.25">
      <c r="A1161" s="16">
        <v>1160</v>
      </c>
      <c r="B1161" s="16" t="s">
        <v>2317</v>
      </c>
      <c r="C1161" s="19" t="s">
        <v>1421</v>
      </c>
    </row>
    <row r="1162" spans="1:3" x14ac:dyDescent="0.25">
      <c r="A1162" s="16">
        <v>1161</v>
      </c>
      <c r="B1162" s="16" t="s">
        <v>2317</v>
      </c>
      <c r="C1162" s="19" t="s">
        <v>1422</v>
      </c>
    </row>
    <row r="1163" spans="1:3" x14ac:dyDescent="0.25">
      <c r="A1163" s="16">
        <v>1162</v>
      </c>
      <c r="B1163" s="16" t="s">
        <v>2317</v>
      </c>
      <c r="C1163" s="19" t="s">
        <v>1423</v>
      </c>
    </row>
    <row r="1164" spans="1:3" x14ac:dyDescent="0.25">
      <c r="A1164" s="16">
        <v>1163</v>
      </c>
      <c r="B1164" s="16" t="s">
        <v>2317</v>
      </c>
      <c r="C1164" s="19" t="s">
        <v>1424</v>
      </c>
    </row>
    <row r="1165" spans="1:3" x14ac:dyDescent="0.25">
      <c r="A1165" s="16">
        <v>1164</v>
      </c>
      <c r="B1165" s="16" t="s">
        <v>2317</v>
      </c>
      <c r="C1165" s="19" t="s">
        <v>1425</v>
      </c>
    </row>
    <row r="1166" spans="1:3" x14ac:dyDescent="0.25">
      <c r="A1166" s="16">
        <v>1165</v>
      </c>
      <c r="B1166" s="16" t="s">
        <v>2317</v>
      </c>
      <c r="C1166" s="19" t="s">
        <v>1426</v>
      </c>
    </row>
    <row r="1167" spans="1:3" x14ac:dyDescent="0.25">
      <c r="A1167" s="16">
        <v>1166</v>
      </c>
      <c r="B1167" s="16" t="s">
        <v>2317</v>
      </c>
      <c r="C1167" s="19" t="s">
        <v>1427</v>
      </c>
    </row>
    <row r="1168" spans="1:3" x14ac:dyDescent="0.25">
      <c r="A1168" s="16">
        <v>1167</v>
      </c>
      <c r="B1168" s="16" t="s">
        <v>2317</v>
      </c>
      <c r="C1168" s="19" t="s">
        <v>1428</v>
      </c>
    </row>
    <row r="1169" spans="1:3" x14ac:dyDescent="0.25">
      <c r="A1169" s="16">
        <v>1168</v>
      </c>
      <c r="B1169" s="16" t="s">
        <v>2317</v>
      </c>
      <c r="C1169" s="19" t="s">
        <v>1429</v>
      </c>
    </row>
    <row r="1170" spans="1:3" x14ac:dyDescent="0.25">
      <c r="A1170" s="16">
        <v>1169</v>
      </c>
      <c r="B1170" s="16" t="s">
        <v>2317</v>
      </c>
      <c r="C1170" s="19" t="s">
        <v>1430</v>
      </c>
    </row>
    <row r="1171" spans="1:3" x14ac:dyDescent="0.25">
      <c r="A1171" s="16">
        <v>1170</v>
      </c>
      <c r="B1171" s="16" t="s">
        <v>2317</v>
      </c>
      <c r="C1171" s="19" t="s">
        <v>1431</v>
      </c>
    </row>
    <row r="1172" spans="1:3" x14ac:dyDescent="0.25">
      <c r="A1172" s="16">
        <v>1171</v>
      </c>
      <c r="B1172" s="16" t="s">
        <v>2317</v>
      </c>
      <c r="C1172" s="19" t="s">
        <v>1432</v>
      </c>
    </row>
    <row r="1173" spans="1:3" x14ac:dyDescent="0.25">
      <c r="A1173" s="16">
        <v>1172</v>
      </c>
      <c r="B1173" s="16" t="s">
        <v>2317</v>
      </c>
      <c r="C1173" s="19" t="s">
        <v>1433</v>
      </c>
    </row>
    <row r="1174" spans="1:3" x14ac:dyDescent="0.25">
      <c r="A1174" s="16">
        <v>1173</v>
      </c>
      <c r="B1174" s="16" t="s">
        <v>2317</v>
      </c>
      <c r="C1174" s="19" t="s">
        <v>1434</v>
      </c>
    </row>
    <row r="1175" spans="1:3" x14ac:dyDescent="0.25">
      <c r="A1175" s="16">
        <v>1174</v>
      </c>
      <c r="B1175" s="16" t="s">
        <v>2317</v>
      </c>
      <c r="C1175" s="19" t="s">
        <v>1435</v>
      </c>
    </row>
    <row r="1176" spans="1:3" x14ac:dyDescent="0.25">
      <c r="A1176" s="16">
        <v>1175</v>
      </c>
      <c r="B1176" s="16" t="s">
        <v>2317</v>
      </c>
      <c r="C1176" s="19" t="s">
        <v>1436</v>
      </c>
    </row>
    <row r="1177" spans="1:3" x14ac:dyDescent="0.25">
      <c r="A1177" s="16">
        <v>1176</v>
      </c>
      <c r="B1177" s="16" t="s">
        <v>2317</v>
      </c>
      <c r="C1177" s="19" t="s">
        <v>1437</v>
      </c>
    </row>
    <row r="1178" spans="1:3" x14ac:dyDescent="0.25">
      <c r="A1178" s="16">
        <v>1177</v>
      </c>
      <c r="B1178" s="16" t="s">
        <v>2317</v>
      </c>
      <c r="C1178" s="19" t="s">
        <v>1438</v>
      </c>
    </row>
    <row r="1179" spans="1:3" x14ac:dyDescent="0.25">
      <c r="A1179" s="16">
        <v>1178</v>
      </c>
      <c r="B1179" s="16" t="s">
        <v>2317</v>
      </c>
      <c r="C1179" s="19" t="s">
        <v>1439</v>
      </c>
    </row>
    <row r="1180" spans="1:3" x14ac:dyDescent="0.25">
      <c r="A1180" s="16">
        <v>1179</v>
      </c>
      <c r="B1180" s="16" t="s">
        <v>2317</v>
      </c>
      <c r="C1180" s="19" t="s">
        <v>1440</v>
      </c>
    </row>
    <row r="1181" spans="1:3" x14ac:dyDescent="0.25">
      <c r="A1181" s="16">
        <v>1180</v>
      </c>
      <c r="B1181" s="16" t="s">
        <v>2317</v>
      </c>
      <c r="C1181" s="19" t="s">
        <v>1441</v>
      </c>
    </row>
    <row r="1182" spans="1:3" x14ac:dyDescent="0.25">
      <c r="A1182" s="16">
        <v>1181</v>
      </c>
      <c r="B1182" s="16" t="s">
        <v>2317</v>
      </c>
      <c r="C1182" s="19" t="s">
        <v>1442</v>
      </c>
    </row>
    <row r="1183" spans="1:3" x14ac:dyDescent="0.25">
      <c r="A1183" s="16">
        <v>1182</v>
      </c>
      <c r="B1183" s="16" t="s">
        <v>2317</v>
      </c>
      <c r="C1183" s="19" t="s">
        <v>1443</v>
      </c>
    </row>
    <row r="1184" spans="1:3" x14ac:dyDescent="0.25">
      <c r="A1184" s="16">
        <v>1183</v>
      </c>
      <c r="B1184" s="16" t="s">
        <v>2317</v>
      </c>
      <c r="C1184" s="19" t="s">
        <v>1444</v>
      </c>
    </row>
    <row r="1185" spans="1:3" x14ac:dyDescent="0.25">
      <c r="A1185" s="16">
        <v>1184</v>
      </c>
      <c r="B1185" s="16" t="s">
        <v>2317</v>
      </c>
      <c r="C1185" s="19" t="s">
        <v>1445</v>
      </c>
    </row>
    <row r="1186" spans="1:3" x14ac:dyDescent="0.25">
      <c r="A1186" s="16">
        <v>1185</v>
      </c>
      <c r="B1186" s="16" t="s">
        <v>2317</v>
      </c>
      <c r="C1186" s="19" t="s">
        <v>1446</v>
      </c>
    </row>
    <row r="1187" spans="1:3" x14ac:dyDescent="0.25">
      <c r="A1187" s="16">
        <v>1186</v>
      </c>
      <c r="B1187" s="16" t="s">
        <v>2317</v>
      </c>
      <c r="C1187" s="19" t="s">
        <v>1447</v>
      </c>
    </row>
    <row r="1188" spans="1:3" x14ac:dyDescent="0.25">
      <c r="A1188" s="16">
        <v>1187</v>
      </c>
      <c r="B1188" s="16" t="s">
        <v>2317</v>
      </c>
      <c r="C1188" s="19" t="s">
        <v>1448</v>
      </c>
    </row>
    <row r="1189" spans="1:3" x14ac:dyDescent="0.25">
      <c r="A1189" s="16">
        <v>1188</v>
      </c>
      <c r="B1189" s="16" t="s">
        <v>2317</v>
      </c>
      <c r="C1189" s="19" t="s">
        <v>1449</v>
      </c>
    </row>
    <row r="1190" spans="1:3" x14ac:dyDescent="0.25">
      <c r="A1190" s="16">
        <v>1189</v>
      </c>
      <c r="B1190" s="16" t="s">
        <v>2317</v>
      </c>
      <c r="C1190" s="19" t="s">
        <v>1450</v>
      </c>
    </row>
    <row r="1191" spans="1:3" x14ac:dyDescent="0.25">
      <c r="A1191" s="16">
        <v>1190</v>
      </c>
      <c r="B1191" s="16" t="s">
        <v>2317</v>
      </c>
      <c r="C1191" s="19" t="s">
        <v>1451</v>
      </c>
    </row>
    <row r="1192" spans="1:3" x14ac:dyDescent="0.25">
      <c r="A1192" s="16">
        <v>1191</v>
      </c>
      <c r="B1192" s="16" t="s">
        <v>2317</v>
      </c>
      <c r="C1192" s="19" t="s">
        <v>1452</v>
      </c>
    </row>
    <row r="1193" spans="1:3" x14ac:dyDescent="0.25">
      <c r="A1193" s="16">
        <v>1192</v>
      </c>
      <c r="B1193" s="16" t="s">
        <v>2317</v>
      </c>
      <c r="C1193" s="19" t="s">
        <v>1453</v>
      </c>
    </row>
    <row r="1194" spans="1:3" x14ac:dyDescent="0.25">
      <c r="A1194" s="16">
        <v>1193</v>
      </c>
      <c r="B1194" s="16" t="s">
        <v>2317</v>
      </c>
      <c r="C1194" s="19" t="s">
        <v>1454</v>
      </c>
    </row>
    <row r="1195" spans="1:3" x14ac:dyDescent="0.25">
      <c r="A1195" s="16">
        <v>1194</v>
      </c>
      <c r="B1195" s="16" t="s">
        <v>2317</v>
      </c>
      <c r="C1195" s="19" t="s">
        <v>1455</v>
      </c>
    </row>
    <row r="1196" spans="1:3" x14ac:dyDescent="0.25">
      <c r="A1196" s="16">
        <v>1195</v>
      </c>
      <c r="B1196" s="16" t="s">
        <v>2317</v>
      </c>
      <c r="C1196" s="19" t="s">
        <v>1456</v>
      </c>
    </row>
    <row r="1197" spans="1:3" x14ac:dyDescent="0.25">
      <c r="A1197" s="16">
        <v>1196</v>
      </c>
      <c r="B1197" s="16" t="s">
        <v>2317</v>
      </c>
      <c r="C1197" s="19" t="s">
        <v>1457</v>
      </c>
    </row>
    <row r="1198" spans="1:3" x14ac:dyDescent="0.25">
      <c r="A1198" s="16">
        <v>1197</v>
      </c>
      <c r="B1198" s="16" t="s">
        <v>2317</v>
      </c>
      <c r="C1198" s="19" t="s">
        <v>1458</v>
      </c>
    </row>
    <row r="1199" spans="1:3" x14ac:dyDescent="0.25">
      <c r="A1199" s="16">
        <v>1198</v>
      </c>
      <c r="B1199" s="16" t="s">
        <v>2317</v>
      </c>
      <c r="C1199" s="19" t="s">
        <v>1459</v>
      </c>
    </row>
    <row r="1200" spans="1:3" x14ac:dyDescent="0.25">
      <c r="A1200" s="16">
        <v>1199</v>
      </c>
      <c r="B1200" s="16" t="s">
        <v>2317</v>
      </c>
      <c r="C1200" s="19" t="s">
        <v>1460</v>
      </c>
    </row>
    <row r="1201" spans="1:3" x14ac:dyDescent="0.25">
      <c r="A1201" s="16">
        <v>1200</v>
      </c>
      <c r="B1201" s="16" t="s">
        <v>2317</v>
      </c>
      <c r="C1201" s="19" t="s">
        <v>1461</v>
      </c>
    </row>
    <row r="1202" spans="1:3" x14ac:dyDescent="0.25">
      <c r="A1202" s="16">
        <v>1201</v>
      </c>
      <c r="B1202" s="16" t="s">
        <v>2317</v>
      </c>
      <c r="C1202" s="19" t="s">
        <v>1462</v>
      </c>
    </row>
    <row r="1203" spans="1:3" x14ac:dyDescent="0.25">
      <c r="A1203" s="16">
        <v>1202</v>
      </c>
      <c r="B1203" s="16" t="s">
        <v>2317</v>
      </c>
      <c r="C1203" s="19" t="s">
        <v>1463</v>
      </c>
    </row>
    <row r="1204" spans="1:3" x14ac:dyDescent="0.25">
      <c r="A1204" s="16">
        <v>1203</v>
      </c>
      <c r="B1204" s="16" t="s">
        <v>2317</v>
      </c>
      <c r="C1204" s="19" t="s">
        <v>1464</v>
      </c>
    </row>
    <row r="1205" spans="1:3" x14ac:dyDescent="0.25">
      <c r="A1205" s="16">
        <v>1204</v>
      </c>
      <c r="B1205" s="16" t="s">
        <v>2317</v>
      </c>
      <c r="C1205" s="19" t="s">
        <v>1465</v>
      </c>
    </row>
    <row r="1206" spans="1:3" x14ac:dyDescent="0.25">
      <c r="A1206" s="16">
        <v>1205</v>
      </c>
      <c r="B1206" s="16" t="s">
        <v>2317</v>
      </c>
      <c r="C1206" s="19" t="s">
        <v>1466</v>
      </c>
    </row>
    <row r="1207" spans="1:3" x14ac:dyDescent="0.25">
      <c r="A1207" s="16">
        <v>1206</v>
      </c>
      <c r="B1207" s="16" t="s">
        <v>2317</v>
      </c>
      <c r="C1207" s="19" t="s">
        <v>1467</v>
      </c>
    </row>
    <row r="1208" spans="1:3" x14ac:dyDescent="0.25">
      <c r="A1208" s="16">
        <v>1207</v>
      </c>
      <c r="B1208" s="16" t="s">
        <v>2317</v>
      </c>
      <c r="C1208" s="19" t="s">
        <v>1468</v>
      </c>
    </row>
    <row r="1209" spans="1:3" x14ac:dyDescent="0.25">
      <c r="A1209" s="16">
        <v>1208</v>
      </c>
      <c r="B1209" s="16" t="s">
        <v>2317</v>
      </c>
      <c r="C1209" s="19" t="s">
        <v>1469</v>
      </c>
    </row>
    <row r="1210" spans="1:3" x14ac:dyDescent="0.25">
      <c r="A1210" s="16">
        <v>1209</v>
      </c>
      <c r="B1210" s="16" t="s">
        <v>2317</v>
      </c>
      <c r="C1210" s="19" t="s">
        <v>1470</v>
      </c>
    </row>
    <row r="1211" spans="1:3" x14ac:dyDescent="0.25">
      <c r="A1211" s="16">
        <v>1210</v>
      </c>
      <c r="B1211" s="16" t="s">
        <v>2317</v>
      </c>
      <c r="C1211" s="19" t="s">
        <v>1471</v>
      </c>
    </row>
    <row r="1212" spans="1:3" x14ac:dyDescent="0.25">
      <c r="A1212" s="16">
        <v>1211</v>
      </c>
      <c r="B1212" s="16" t="s">
        <v>2317</v>
      </c>
      <c r="C1212" s="19" t="s">
        <v>1472</v>
      </c>
    </row>
    <row r="1213" spans="1:3" x14ac:dyDescent="0.25">
      <c r="A1213" s="16">
        <v>1212</v>
      </c>
      <c r="B1213" s="16" t="s">
        <v>2317</v>
      </c>
      <c r="C1213" s="19" t="s">
        <v>1473</v>
      </c>
    </row>
    <row r="1214" spans="1:3" x14ac:dyDescent="0.25">
      <c r="A1214" s="16">
        <v>1213</v>
      </c>
      <c r="B1214" s="16" t="s">
        <v>2317</v>
      </c>
      <c r="C1214" s="19" t="s">
        <v>1474</v>
      </c>
    </row>
    <row r="1215" spans="1:3" x14ac:dyDescent="0.25">
      <c r="A1215" s="16">
        <v>1214</v>
      </c>
      <c r="B1215" s="16" t="s">
        <v>2317</v>
      </c>
      <c r="C1215" s="19" t="s">
        <v>1475</v>
      </c>
    </row>
    <row r="1216" spans="1:3" x14ac:dyDescent="0.25">
      <c r="A1216" s="16">
        <v>1215</v>
      </c>
      <c r="B1216" s="16" t="s">
        <v>2317</v>
      </c>
      <c r="C1216" s="19" t="s">
        <v>1476</v>
      </c>
    </row>
    <row r="1217" spans="1:3" x14ac:dyDescent="0.25">
      <c r="A1217" s="16">
        <v>1216</v>
      </c>
      <c r="B1217" s="16" t="s">
        <v>2317</v>
      </c>
      <c r="C1217" s="19" t="s">
        <v>1477</v>
      </c>
    </row>
    <row r="1218" spans="1:3" x14ac:dyDescent="0.25">
      <c r="A1218" s="16">
        <v>1217</v>
      </c>
      <c r="B1218" s="16" t="s">
        <v>2317</v>
      </c>
      <c r="C1218" s="19" t="s">
        <v>1478</v>
      </c>
    </row>
    <row r="1219" spans="1:3" x14ac:dyDescent="0.25">
      <c r="A1219" s="16">
        <v>1218</v>
      </c>
      <c r="B1219" s="16" t="s">
        <v>2317</v>
      </c>
      <c r="C1219" s="19" t="s">
        <v>1479</v>
      </c>
    </row>
    <row r="1220" spans="1:3" x14ac:dyDescent="0.25">
      <c r="A1220" s="16">
        <v>1219</v>
      </c>
      <c r="B1220" s="16" t="s">
        <v>2317</v>
      </c>
      <c r="C1220" s="19" t="s">
        <v>1480</v>
      </c>
    </row>
    <row r="1221" spans="1:3" x14ac:dyDescent="0.25">
      <c r="A1221" s="16">
        <v>1220</v>
      </c>
      <c r="B1221" s="16" t="s">
        <v>2317</v>
      </c>
      <c r="C1221" s="19" t="s">
        <v>1481</v>
      </c>
    </row>
    <row r="1222" spans="1:3" x14ac:dyDescent="0.25">
      <c r="A1222" s="16">
        <v>1221</v>
      </c>
      <c r="B1222" s="16" t="s">
        <v>2317</v>
      </c>
      <c r="C1222" s="19" t="s">
        <v>1482</v>
      </c>
    </row>
    <row r="1223" spans="1:3" x14ac:dyDescent="0.25">
      <c r="A1223" s="16">
        <v>1222</v>
      </c>
      <c r="B1223" s="16" t="s">
        <v>2317</v>
      </c>
      <c r="C1223" s="19" t="s">
        <v>1483</v>
      </c>
    </row>
    <row r="1224" spans="1:3" x14ac:dyDescent="0.25">
      <c r="A1224" s="16">
        <v>1223</v>
      </c>
      <c r="B1224" s="16" t="s">
        <v>2317</v>
      </c>
      <c r="C1224" s="19" t="s">
        <v>1484</v>
      </c>
    </row>
    <row r="1225" spans="1:3" x14ac:dyDescent="0.25">
      <c r="A1225" s="16">
        <v>1224</v>
      </c>
      <c r="B1225" s="16" t="s">
        <v>2317</v>
      </c>
      <c r="C1225" s="19" t="s">
        <v>1485</v>
      </c>
    </row>
    <row r="1226" spans="1:3" x14ac:dyDescent="0.25">
      <c r="A1226" s="16">
        <v>1225</v>
      </c>
      <c r="B1226" s="16" t="s">
        <v>2317</v>
      </c>
      <c r="C1226" s="19" t="s">
        <v>1486</v>
      </c>
    </row>
    <row r="1227" spans="1:3" x14ac:dyDescent="0.25">
      <c r="A1227" s="16">
        <v>1226</v>
      </c>
      <c r="B1227" s="16" t="s">
        <v>2317</v>
      </c>
      <c r="C1227" s="19" t="s">
        <v>1487</v>
      </c>
    </row>
    <row r="1228" spans="1:3" x14ac:dyDescent="0.25">
      <c r="A1228" s="16">
        <v>1227</v>
      </c>
      <c r="B1228" s="16" t="s">
        <v>2317</v>
      </c>
      <c r="C1228" s="19" t="s">
        <v>1488</v>
      </c>
    </row>
    <row r="1229" spans="1:3" x14ac:dyDescent="0.25">
      <c r="A1229" s="16">
        <v>1228</v>
      </c>
      <c r="B1229" s="16" t="s">
        <v>2317</v>
      </c>
      <c r="C1229" s="19" t="s">
        <v>1489</v>
      </c>
    </row>
    <row r="1230" spans="1:3" x14ac:dyDescent="0.25">
      <c r="A1230" s="16">
        <v>1229</v>
      </c>
      <c r="B1230" s="16" t="s">
        <v>2317</v>
      </c>
      <c r="C1230" s="19" t="s">
        <v>1490</v>
      </c>
    </row>
    <row r="1231" spans="1:3" x14ac:dyDescent="0.25">
      <c r="A1231" s="16">
        <v>1230</v>
      </c>
      <c r="B1231" s="16" t="s">
        <v>2317</v>
      </c>
      <c r="C1231" s="19" t="s">
        <v>1491</v>
      </c>
    </row>
    <row r="1232" spans="1:3" x14ac:dyDescent="0.25">
      <c r="A1232" s="16">
        <v>1231</v>
      </c>
      <c r="B1232" s="16" t="s">
        <v>2317</v>
      </c>
      <c r="C1232" s="19" t="s">
        <v>1492</v>
      </c>
    </row>
    <row r="1233" spans="1:3" x14ac:dyDescent="0.25">
      <c r="A1233" s="16">
        <v>1232</v>
      </c>
      <c r="B1233" s="16" t="s">
        <v>2317</v>
      </c>
      <c r="C1233" s="19" t="s">
        <v>1493</v>
      </c>
    </row>
    <row r="1234" spans="1:3" x14ac:dyDescent="0.25">
      <c r="A1234" s="16">
        <v>1233</v>
      </c>
      <c r="B1234" s="16" t="s">
        <v>2317</v>
      </c>
      <c r="C1234" s="19" t="s">
        <v>1494</v>
      </c>
    </row>
    <row r="1235" spans="1:3" x14ac:dyDescent="0.25">
      <c r="A1235" s="16">
        <v>1234</v>
      </c>
      <c r="B1235" s="16" t="s">
        <v>2317</v>
      </c>
      <c r="C1235" s="19" t="s">
        <v>1495</v>
      </c>
    </row>
    <row r="1236" spans="1:3" x14ac:dyDescent="0.25">
      <c r="A1236" s="16">
        <v>1235</v>
      </c>
      <c r="B1236" s="16" t="s">
        <v>2317</v>
      </c>
      <c r="C1236" s="19" t="s">
        <v>1496</v>
      </c>
    </row>
    <row r="1237" spans="1:3" x14ac:dyDescent="0.25">
      <c r="A1237" s="16">
        <v>1236</v>
      </c>
      <c r="B1237" s="16" t="s">
        <v>2317</v>
      </c>
      <c r="C1237" s="19" t="s">
        <v>1497</v>
      </c>
    </row>
    <row r="1238" spans="1:3" x14ac:dyDescent="0.25">
      <c r="A1238" s="16">
        <v>1237</v>
      </c>
      <c r="B1238" s="16" t="s">
        <v>2317</v>
      </c>
      <c r="C1238" s="19" t="s">
        <v>1498</v>
      </c>
    </row>
    <row r="1239" spans="1:3" x14ac:dyDescent="0.25">
      <c r="A1239" s="16">
        <v>1238</v>
      </c>
      <c r="B1239" s="16" t="s">
        <v>2317</v>
      </c>
      <c r="C1239" s="19" t="s">
        <v>1499</v>
      </c>
    </row>
    <row r="1240" spans="1:3" x14ac:dyDescent="0.25">
      <c r="A1240" s="16">
        <v>1239</v>
      </c>
      <c r="B1240" s="16" t="s">
        <v>2317</v>
      </c>
      <c r="C1240" s="19" t="s">
        <v>1500</v>
      </c>
    </row>
    <row r="1241" spans="1:3" x14ac:dyDescent="0.25">
      <c r="A1241" s="16">
        <v>1240</v>
      </c>
      <c r="B1241" s="16" t="s">
        <v>2317</v>
      </c>
      <c r="C1241" s="19" t="s">
        <v>1501</v>
      </c>
    </row>
    <row r="1242" spans="1:3" x14ac:dyDescent="0.25">
      <c r="A1242" s="16">
        <v>1241</v>
      </c>
      <c r="B1242" s="16" t="s">
        <v>2317</v>
      </c>
      <c r="C1242" s="19" t="s">
        <v>1502</v>
      </c>
    </row>
    <row r="1243" spans="1:3" x14ac:dyDescent="0.25">
      <c r="A1243" s="16">
        <v>1242</v>
      </c>
      <c r="B1243" s="16" t="s">
        <v>2317</v>
      </c>
      <c r="C1243" s="19" t="s">
        <v>1503</v>
      </c>
    </row>
    <row r="1244" spans="1:3" x14ac:dyDescent="0.25">
      <c r="A1244" s="16">
        <v>1243</v>
      </c>
      <c r="B1244" s="16" t="s">
        <v>2317</v>
      </c>
      <c r="C1244" s="19" t="s">
        <v>1504</v>
      </c>
    </row>
    <row r="1245" spans="1:3" x14ac:dyDescent="0.25">
      <c r="A1245" s="16">
        <v>1244</v>
      </c>
      <c r="B1245" s="16" t="s">
        <v>2317</v>
      </c>
      <c r="C1245" s="19" t="s">
        <v>1505</v>
      </c>
    </row>
    <row r="1246" spans="1:3" x14ac:dyDescent="0.25">
      <c r="A1246" s="16">
        <v>1245</v>
      </c>
      <c r="B1246" s="16" t="s">
        <v>2317</v>
      </c>
      <c r="C1246" s="19" t="s">
        <v>1506</v>
      </c>
    </row>
    <row r="1247" spans="1:3" x14ac:dyDescent="0.25">
      <c r="A1247" s="16">
        <v>1246</v>
      </c>
      <c r="B1247" s="16" t="s">
        <v>2317</v>
      </c>
      <c r="C1247" s="19" t="s">
        <v>1507</v>
      </c>
    </row>
    <row r="1248" spans="1:3" x14ac:dyDescent="0.25">
      <c r="A1248" s="16">
        <v>1247</v>
      </c>
      <c r="B1248" s="16" t="s">
        <v>2317</v>
      </c>
      <c r="C1248" s="19" t="s">
        <v>1508</v>
      </c>
    </row>
    <row r="1249" spans="1:3" x14ac:dyDescent="0.25">
      <c r="A1249" s="16">
        <v>1248</v>
      </c>
      <c r="B1249" s="16" t="s">
        <v>2317</v>
      </c>
      <c r="C1249" s="19" t="s">
        <v>1509</v>
      </c>
    </row>
    <row r="1250" spans="1:3" x14ac:dyDescent="0.25">
      <c r="A1250" s="16">
        <v>1249</v>
      </c>
      <c r="B1250" s="16" t="s">
        <v>2317</v>
      </c>
      <c r="C1250" s="19" t="s">
        <v>1510</v>
      </c>
    </row>
    <row r="1251" spans="1:3" x14ac:dyDescent="0.25">
      <c r="A1251" s="16">
        <v>1250</v>
      </c>
      <c r="B1251" s="16" t="s">
        <v>2317</v>
      </c>
      <c r="C1251" s="19" t="s">
        <v>1511</v>
      </c>
    </row>
    <row r="1252" spans="1:3" x14ac:dyDescent="0.25">
      <c r="A1252" s="16">
        <v>1251</v>
      </c>
      <c r="B1252" s="16" t="s">
        <v>2317</v>
      </c>
      <c r="C1252" s="19" t="s">
        <v>1512</v>
      </c>
    </row>
    <row r="1253" spans="1:3" x14ac:dyDescent="0.25">
      <c r="A1253" s="16">
        <v>1252</v>
      </c>
      <c r="B1253" s="16" t="s">
        <v>2317</v>
      </c>
      <c r="C1253" s="19" t="s">
        <v>1513</v>
      </c>
    </row>
    <row r="1254" spans="1:3" x14ac:dyDescent="0.25">
      <c r="A1254" s="16">
        <v>1253</v>
      </c>
      <c r="B1254" s="16" t="s">
        <v>2317</v>
      </c>
      <c r="C1254" s="19" t="s">
        <v>1514</v>
      </c>
    </row>
    <row r="1255" spans="1:3" x14ac:dyDescent="0.25">
      <c r="A1255" s="16">
        <v>1254</v>
      </c>
      <c r="B1255" s="16" t="s">
        <v>2317</v>
      </c>
      <c r="C1255" s="19" t="s">
        <v>1515</v>
      </c>
    </row>
    <row r="1256" spans="1:3" x14ac:dyDescent="0.25">
      <c r="A1256" s="16">
        <v>1255</v>
      </c>
      <c r="B1256" s="16" t="s">
        <v>2317</v>
      </c>
      <c r="C1256" s="19" t="s">
        <v>1516</v>
      </c>
    </row>
    <row r="1257" spans="1:3" x14ac:dyDescent="0.25">
      <c r="A1257" s="16">
        <v>1256</v>
      </c>
      <c r="B1257" s="16" t="s">
        <v>2317</v>
      </c>
      <c r="C1257" s="19" t="s">
        <v>1517</v>
      </c>
    </row>
    <row r="1258" spans="1:3" x14ac:dyDescent="0.25">
      <c r="A1258" s="16">
        <v>1257</v>
      </c>
      <c r="B1258" s="16" t="s">
        <v>2317</v>
      </c>
      <c r="C1258" s="19" t="s">
        <v>1518</v>
      </c>
    </row>
    <row r="1259" spans="1:3" x14ac:dyDescent="0.25">
      <c r="A1259" s="16">
        <v>1258</v>
      </c>
      <c r="B1259" s="16" t="s">
        <v>2317</v>
      </c>
      <c r="C1259" s="19" t="s">
        <v>1519</v>
      </c>
    </row>
    <row r="1260" spans="1:3" x14ac:dyDescent="0.25">
      <c r="A1260" s="16">
        <v>1259</v>
      </c>
      <c r="B1260" s="16" t="s">
        <v>2317</v>
      </c>
      <c r="C1260" s="19" t="s">
        <v>1520</v>
      </c>
    </row>
    <row r="1261" spans="1:3" x14ac:dyDescent="0.25">
      <c r="A1261" s="16">
        <v>1260</v>
      </c>
      <c r="B1261" s="16" t="s">
        <v>2317</v>
      </c>
      <c r="C1261" s="19" t="s">
        <v>1521</v>
      </c>
    </row>
    <row r="1262" spans="1:3" x14ac:dyDescent="0.25">
      <c r="A1262" s="16">
        <v>1261</v>
      </c>
      <c r="B1262" s="16" t="s">
        <v>2317</v>
      </c>
      <c r="C1262" s="19" t="s">
        <v>1522</v>
      </c>
    </row>
    <row r="1263" spans="1:3" x14ac:dyDescent="0.25">
      <c r="A1263" s="16">
        <v>1262</v>
      </c>
      <c r="B1263" s="16" t="s">
        <v>2317</v>
      </c>
      <c r="C1263" s="19" t="s">
        <v>1523</v>
      </c>
    </row>
    <row r="1264" spans="1:3" x14ac:dyDescent="0.25">
      <c r="A1264" s="16">
        <v>1263</v>
      </c>
      <c r="B1264" s="16" t="s">
        <v>2317</v>
      </c>
      <c r="C1264" s="19" t="s">
        <v>1524</v>
      </c>
    </row>
    <row r="1265" spans="1:3" x14ac:dyDescent="0.25">
      <c r="A1265" s="16">
        <v>1264</v>
      </c>
      <c r="B1265" s="16" t="s">
        <v>2317</v>
      </c>
      <c r="C1265" s="19" t="s">
        <v>1525</v>
      </c>
    </row>
    <row r="1266" spans="1:3" x14ac:dyDescent="0.25">
      <c r="A1266" s="16">
        <v>1265</v>
      </c>
      <c r="B1266" s="16" t="s">
        <v>2317</v>
      </c>
      <c r="C1266" s="19" t="s">
        <v>1526</v>
      </c>
    </row>
    <row r="1267" spans="1:3" x14ac:dyDescent="0.25">
      <c r="A1267" s="16">
        <v>1266</v>
      </c>
      <c r="B1267" s="16" t="s">
        <v>2317</v>
      </c>
      <c r="C1267" s="19" t="s">
        <v>1527</v>
      </c>
    </row>
    <row r="1268" spans="1:3" x14ac:dyDescent="0.25">
      <c r="A1268" s="16">
        <v>1267</v>
      </c>
      <c r="B1268" s="16" t="s">
        <v>2317</v>
      </c>
      <c r="C1268" s="19" t="s">
        <v>1528</v>
      </c>
    </row>
    <row r="1269" spans="1:3" x14ac:dyDescent="0.25">
      <c r="A1269" s="16">
        <v>1268</v>
      </c>
      <c r="B1269" s="16" t="s">
        <v>2317</v>
      </c>
      <c r="C1269" s="19" t="s">
        <v>1529</v>
      </c>
    </row>
    <row r="1270" spans="1:3" x14ac:dyDescent="0.25">
      <c r="A1270" s="16">
        <v>1269</v>
      </c>
      <c r="B1270" s="16" t="s">
        <v>2317</v>
      </c>
      <c r="C1270" s="19" t="s">
        <v>1530</v>
      </c>
    </row>
    <row r="1271" spans="1:3" x14ac:dyDescent="0.25">
      <c r="A1271" s="16">
        <v>1270</v>
      </c>
      <c r="B1271" s="16" t="s">
        <v>2317</v>
      </c>
      <c r="C1271" s="19" t="s">
        <v>1531</v>
      </c>
    </row>
    <row r="1272" spans="1:3" x14ac:dyDescent="0.25">
      <c r="A1272" s="16">
        <v>1271</v>
      </c>
      <c r="B1272" s="16" t="s">
        <v>2317</v>
      </c>
      <c r="C1272" s="19" t="s">
        <v>1532</v>
      </c>
    </row>
    <row r="1273" spans="1:3" x14ac:dyDescent="0.25">
      <c r="A1273" s="16">
        <v>1272</v>
      </c>
      <c r="B1273" s="16" t="s">
        <v>2317</v>
      </c>
      <c r="C1273" s="19" t="s">
        <v>1533</v>
      </c>
    </row>
    <row r="1274" spans="1:3" x14ac:dyDescent="0.25">
      <c r="A1274" s="16">
        <v>1273</v>
      </c>
      <c r="B1274" s="16" t="s">
        <v>2317</v>
      </c>
      <c r="C1274" s="19" t="s">
        <v>1534</v>
      </c>
    </row>
    <row r="1275" spans="1:3" x14ac:dyDescent="0.25">
      <c r="A1275" s="16">
        <v>1274</v>
      </c>
      <c r="B1275" s="16" t="s">
        <v>2317</v>
      </c>
      <c r="C1275" s="19" t="s">
        <v>1535</v>
      </c>
    </row>
    <row r="1276" spans="1:3" x14ac:dyDescent="0.25">
      <c r="A1276" s="16">
        <v>1275</v>
      </c>
      <c r="B1276" s="16" t="s">
        <v>2317</v>
      </c>
      <c r="C1276" s="19" t="s">
        <v>1536</v>
      </c>
    </row>
    <row r="1277" spans="1:3" x14ac:dyDescent="0.25">
      <c r="A1277" s="16">
        <v>1276</v>
      </c>
      <c r="B1277" s="16" t="s">
        <v>2317</v>
      </c>
      <c r="C1277" s="19" t="s">
        <v>1537</v>
      </c>
    </row>
    <row r="1278" spans="1:3" x14ac:dyDescent="0.25">
      <c r="A1278" s="16">
        <v>1277</v>
      </c>
      <c r="B1278" s="16" t="s">
        <v>2317</v>
      </c>
      <c r="C1278" s="19" t="s">
        <v>1538</v>
      </c>
    </row>
    <row r="1279" spans="1:3" x14ac:dyDescent="0.25">
      <c r="A1279" s="16">
        <v>1278</v>
      </c>
      <c r="B1279" s="16" t="s">
        <v>2317</v>
      </c>
      <c r="C1279" s="19" t="s">
        <v>1539</v>
      </c>
    </row>
    <row r="1280" spans="1:3" x14ac:dyDescent="0.25">
      <c r="A1280" s="16">
        <v>1279</v>
      </c>
      <c r="B1280" s="16" t="s">
        <v>2317</v>
      </c>
      <c r="C1280" s="19" t="s">
        <v>1540</v>
      </c>
    </row>
    <row r="1281" spans="1:3" x14ac:dyDescent="0.25">
      <c r="A1281" s="16">
        <v>1280</v>
      </c>
      <c r="B1281" s="16" t="s">
        <v>2317</v>
      </c>
      <c r="C1281" s="19" t="s">
        <v>1541</v>
      </c>
    </row>
    <row r="1282" spans="1:3" x14ac:dyDescent="0.25">
      <c r="A1282" s="16">
        <v>1281</v>
      </c>
      <c r="B1282" s="16" t="s">
        <v>2317</v>
      </c>
      <c r="C1282" s="19" t="s">
        <v>1542</v>
      </c>
    </row>
    <row r="1283" spans="1:3" x14ac:dyDescent="0.25">
      <c r="A1283" s="16">
        <v>1282</v>
      </c>
      <c r="B1283" s="16" t="s">
        <v>2317</v>
      </c>
      <c r="C1283" s="19" t="s">
        <v>1543</v>
      </c>
    </row>
    <row r="1284" spans="1:3" x14ac:dyDescent="0.25">
      <c r="A1284" s="16">
        <v>1283</v>
      </c>
      <c r="B1284" s="16" t="s">
        <v>2317</v>
      </c>
      <c r="C1284" s="19" t="s">
        <v>1544</v>
      </c>
    </row>
    <row r="1285" spans="1:3" x14ac:dyDescent="0.25">
      <c r="A1285" s="16">
        <v>1284</v>
      </c>
      <c r="B1285" s="16" t="s">
        <v>2317</v>
      </c>
      <c r="C1285" s="19" t="s">
        <v>1545</v>
      </c>
    </row>
    <row r="1286" spans="1:3" x14ac:dyDescent="0.25">
      <c r="A1286" s="16">
        <v>1285</v>
      </c>
      <c r="B1286" s="16" t="s">
        <v>2317</v>
      </c>
      <c r="C1286" s="19" t="s">
        <v>1546</v>
      </c>
    </row>
    <row r="1287" spans="1:3" x14ac:dyDescent="0.25">
      <c r="A1287" s="16">
        <v>1286</v>
      </c>
      <c r="B1287" s="16" t="s">
        <v>2317</v>
      </c>
      <c r="C1287" s="19" t="s">
        <v>1547</v>
      </c>
    </row>
    <row r="1288" spans="1:3" x14ac:dyDescent="0.25">
      <c r="A1288" s="16">
        <v>1287</v>
      </c>
      <c r="B1288" s="16" t="s">
        <v>2317</v>
      </c>
      <c r="C1288" s="19" t="s">
        <v>1548</v>
      </c>
    </row>
    <row r="1289" spans="1:3" x14ac:dyDescent="0.25">
      <c r="A1289" s="16">
        <v>1288</v>
      </c>
      <c r="B1289" s="16" t="s">
        <v>2317</v>
      </c>
      <c r="C1289" s="19" t="s">
        <v>1549</v>
      </c>
    </row>
    <row r="1290" spans="1:3" x14ac:dyDescent="0.25">
      <c r="A1290" s="16">
        <v>1289</v>
      </c>
      <c r="B1290" s="16" t="s">
        <v>2317</v>
      </c>
      <c r="C1290" s="19" t="s">
        <v>1550</v>
      </c>
    </row>
    <row r="1291" spans="1:3" x14ac:dyDescent="0.25">
      <c r="A1291" s="16">
        <v>1290</v>
      </c>
      <c r="B1291" s="16" t="s">
        <v>2317</v>
      </c>
      <c r="C1291" s="19" t="s">
        <v>1551</v>
      </c>
    </row>
    <row r="1292" spans="1:3" x14ac:dyDescent="0.25">
      <c r="A1292" s="16">
        <v>1291</v>
      </c>
      <c r="B1292" s="16" t="s">
        <v>2317</v>
      </c>
      <c r="C1292" s="19" t="s">
        <v>1552</v>
      </c>
    </row>
    <row r="1293" spans="1:3" x14ac:dyDescent="0.25">
      <c r="A1293" s="16">
        <v>1292</v>
      </c>
      <c r="B1293" s="16" t="s">
        <v>2317</v>
      </c>
      <c r="C1293" s="19" t="s">
        <v>1553</v>
      </c>
    </row>
    <row r="1294" spans="1:3" x14ac:dyDescent="0.25">
      <c r="A1294" s="16">
        <v>1293</v>
      </c>
      <c r="B1294" s="16" t="s">
        <v>2317</v>
      </c>
      <c r="C1294" s="19" t="s">
        <v>1554</v>
      </c>
    </row>
    <row r="1295" spans="1:3" x14ac:dyDescent="0.25">
      <c r="A1295" s="16">
        <v>1294</v>
      </c>
      <c r="B1295" s="16" t="s">
        <v>2317</v>
      </c>
      <c r="C1295" s="19" t="s">
        <v>1555</v>
      </c>
    </row>
    <row r="1296" spans="1:3" x14ac:dyDescent="0.25">
      <c r="A1296" s="16">
        <v>1295</v>
      </c>
      <c r="B1296" s="16" t="s">
        <v>2317</v>
      </c>
      <c r="C1296" s="19" t="s">
        <v>1556</v>
      </c>
    </row>
    <row r="1297" spans="1:3" x14ac:dyDescent="0.25">
      <c r="A1297" s="16">
        <v>1296</v>
      </c>
      <c r="B1297" s="16" t="s">
        <v>2317</v>
      </c>
      <c r="C1297" s="19" t="s">
        <v>1557</v>
      </c>
    </row>
    <row r="1298" spans="1:3" x14ac:dyDescent="0.25">
      <c r="A1298" s="16">
        <v>1297</v>
      </c>
      <c r="B1298" s="16" t="s">
        <v>2317</v>
      </c>
      <c r="C1298" s="19" t="s">
        <v>1558</v>
      </c>
    </row>
    <row r="1299" spans="1:3" x14ac:dyDescent="0.25">
      <c r="A1299" s="16">
        <v>1298</v>
      </c>
      <c r="B1299" s="16" t="s">
        <v>2317</v>
      </c>
      <c r="C1299" s="19" t="s">
        <v>1559</v>
      </c>
    </row>
    <row r="1300" spans="1:3" x14ac:dyDescent="0.25">
      <c r="A1300" s="16">
        <v>1299</v>
      </c>
      <c r="B1300" s="16" t="s">
        <v>2317</v>
      </c>
      <c r="C1300" s="19" t="s">
        <v>1560</v>
      </c>
    </row>
    <row r="1301" spans="1:3" x14ac:dyDescent="0.25">
      <c r="A1301" s="16">
        <v>1300</v>
      </c>
      <c r="B1301" s="16" t="s">
        <v>2317</v>
      </c>
      <c r="C1301" s="19" t="s">
        <v>1561</v>
      </c>
    </row>
    <row r="1302" spans="1:3" x14ac:dyDescent="0.25">
      <c r="A1302" s="16">
        <v>1301</v>
      </c>
      <c r="B1302" s="16" t="s">
        <v>2317</v>
      </c>
      <c r="C1302" s="19" t="s">
        <v>1562</v>
      </c>
    </row>
    <row r="1303" spans="1:3" x14ac:dyDescent="0.25">
      <c r="A1303" s="16">
        <v>1302</v>
      </c>
      <c r="B1303" s="16" t="s">
        <v>2317</v>
      </c>
      <c r="C1303" s="19" t="s">
        <v>1563</v>
      </c>
    </row>
    <row r="1304" spans="1:3" x14ac:dyDescent="0.25">
      <c r="A1304" s="16">
        <v>1303</v>
      </c>
      <c r="B1304" s="16" t="s">
        <v>2317</v>
      </c>
      <c r="C1304" s="19" t="s">
        <v>1564</v>
      </c>
    </row>
    <row r="1305" spans="1:3" x14ac:dyDescent="0.25">
      <c r="A1305" s="16">
        <v>1304</v>
      </c>
      <c r="B1305" s="16" t="s">
        <v>2317</v>
      </c>
      <c r="C1305" s="19" t="s">
        <v>1565</v>
      </c>
    </row>
    <row r="1306" spans="1:3" x14ac:dyDescent="0.25">
      <c r="A1306" s="16">
        <v>1305</v>
      </c>
      <c r="B1306" s="16" t="s">
        <v>2317</v>
      </c>
      <c r="C1306" s="19" t="s">
        <v>1566</v>
      </c>
    </row>
    <row r="1307" spans="1:3" x14ac:dyDescent="0.25">
      <c r="A1307" s="16">
        <v>1306</v>
      </c>
      <c r="B1307" s="16" t="s">
        <v>2317</v>
      </c>
      <c r="C1307" s="19" t="s">
        <v>1567</v>
      </c>
    </row>
    <row r="1308" spans="1:3" x14ac:dyDescent="0.25">
      <c r="A1308" s="16">
        <v>1307</v>
      </c>
      <c r="B1308" s="16" t="s">
        <v>2317</v>
      </c>
      <c r="C1308" s="19" t="s">
        <v>1568</v>
      </c>
    </row>
    <row r="1309" spans="1:3" x14ac:dyDescent="0.25">
      <c r="A1309" s="16">
        <v>1308</v>
      </c>
      <c r="B1309" s="16" t="s">
        <v>2317</v>
      </c>
      <c r="C1309" s="19" t="s">
        <v>1569</v>
      </c>
    </row>
    <row r="1310" spans="1:3" x14ac:dyDescent="0.25">
      <c r="A1310" s="16">
        <v>1309</v>
      </c>
      <c r="B1310" s="16" t="s">
        <v>2317</v>
      </c>
      <c r="C1310" s="19" t="s">
        <v>1570</v>
      </c>
    </row>
    <row r="1311" spans="1:3" x14ac:dyDescent="0.25">
      <c r="A1311" s="16">
        <v>1310</v>
      </c>
      <c r="B1311" s="16" t="s">
        <v>2317</v>
      </c>
      <c r="C1311" s="19" t="s">
        <v>1571</v>
      </c>
    </row>
    <row r="1312" spans="1:3" x14ac:dyDescent="0.25">
      <c r="A1312" s="16">
        <v>1311</v>
      </c>
      <c r="B1312" s="16" t="s">
        <v>2317</v>
      </c>
      <c r="C1312" s="19" t="s">
        <v>1572</v>
      </c>
    </row>
    <row r="1313" spans="1:3" x14ac:dyDescent="0.25">
      <c r="A1313" s="16">
        <v>1312</v>
      </c>
      <c r="B1313" s="16" t="s">
        <v>2317</v>
      </c>
      <c r="C1313" s="19" t="s">
        <v>1573</v>
      </c>
    </row>
    <row r="1314" spans="1:3" x14ac:dyDescent="0.25">
      <c r="A1314" s="16">
        <v>1313</v>
      </c>
      <c r="B1314" s="16" t="s">
        <v>2317</v>
      </c>
      <c r="C1314" s="19" t="s">
        <v>1574</v>
      </c>
    </row>
    <row r="1315" spans="1:3" x14ac:dyDescent="0.25">
      <c r="A1315" s="16">
        <v>1314</v>
      </c>
      <c r="B1315" s="16" t="s">
        <v>2317</v>
      </c>
      <c r="C1315" s="19" t="s">
        <v>1575</v>
      </c>
    </row>
    <row r="1316" spans="1:3" x14ac:dyDescent="0.25">
      <c r="A1316" s="16">
        <v>1315</v>
      </c>
      <c r="B1316" s="16" t="s">
        <v>2317</v>
      </c>
      <c r="C1316" s="19" t="s">
        <v>1576</v>
      </c>
    </row>
    <row r="1317" spans="1:3" x14ac:dyDescent="0.25">
      <c r="A1317" s="16">
        <v>1316</v>
      </c>
      <c r="B1317" s="16" t="s">
        <v>2317</v>
      </c>
      <c r="C1317" s="19" t="s">
        <v>1577</v>
      </c>
    </row>
    <row r="1318" spans="1:3" x14ac:dyDescent="0.25">
      <c r="A1318" s="16">
        <v>1317</v>
      </c>
      <c r="B1318" s="16" t="s">
        <v>2317</v>
      </c>
      <c r="C1318" s="19" t="s">
        <v>1578</v>
      </c>
    </row>
    <row r="1319" spans="1:3" x14ac:dyDescent="0.25">
      <c r="A1319" s="16">
        <v>1318</v>
      </c>
      <c r="B1319" s="16" t="s">
        <v>2317</v>
      </c>
      <c r="C1319" s="19" t="s">
        <v>1579</v>
      </c>
    </row>
    <row r="1320" spans="1:3" x14ac:dyDescent="0.25">
      <c r="A1320" s="16">
        <v>1319</v>
      </c>
      <c r="B1320" s="16" t="s">
        <v>2317</v>
      </c>
      <c r="C1320" s="19" t="s">
        <v>1580</v>
      </c>
    </row>
    <row r="1321" spans="1:3" x14ac:dyDescent="0.25">
      <c r="A1321" s="16">
        <v>1320</v>
      </c>
      <c r="B1321" s="16" t="s">
        <v>2317</v>
      </c>
      <c r="C1321" s="19" t="s">
        <v>1581</v>
      </c>
    </row>
    <row r="1322" spans="1:3" x14ac:dyDescent="0.25">
      <c r="A1322" s="16">
        <v>1321</v>
      </c>
      <c r="B1322" s="16" t="s">
        <v>2317</v>
      </c>
      <c r="C1322" s="19" t="s">
        <v>1582</v>
      </c>
    </row>
    <row r="1323" spans="1:3" x14ac:dyDescent="0.25">
      <c r="A1323" s="16">
        <v>1322</v>
      </c>
      <c r="B1323" s="16" t="s">
        <v>2317</v>
      </c>
      <c r="C1323" s="19" t="s">
        <v>1583</v>
      </c>
    </row>
    <row r="1324" spans="1:3" x14ac:dyDescent="0.25">
      <c r="A1324" s="16">
        <v>1323</v>
      </c>
      <c r="B1324" s="16" t="s">
        <v>2317</v>
      </c>
      <c r="C1324" s="19" t="s">
        <v>1584</v>
      </c>
    </row>
    <row r="1325" spans="1:3" x14ac:dyDescent="0.25">
      <c r="A1325" s="16">
        <v>1324</v>
      </c>
      <c r="B1325" s="16" t="s">
        <v>2317</v>
      </c>
      <c r="C1325" s="19" t="s">
        <v>1585</v>
      </c>
    </row>
    <row r="1326" spans="1:3" x14ac:dyDescent="0.25">
      <c r="A1326" s="16">
        <v>1325</v>
      </c>
      <c r="B1326" s="16" t="s">
        <v>2317</v>
      </c>
      <c r="C1326" s="19" t="s">
        <v>1586</v>
      </c>
    </row>
    <row r="1327" spans="1:3" x14ac:dyDescent="0.25">
      <c r="A1327" s="16">
        <v>1326</v>
      </c>
      <c r="B1327" s="16" t="s">
        <v>2317</v>
      </c>
      <c r="C1327" s="19" t="s">
        <v>1587</v>
      </c>
    </row>
    <row r="1328" spans="1:3" x14ac:dyDescent="0.25">
      <c r="A1328" s="16">
        <v>1327</v>
      </c>
      <c r="B1328" s="16" t="s">
        <v>2317</v>
      </c>
      <c r="C1328" s="19" t="s">
        <v>1588</v>
      </c>
    </row>
    <row r="1329" spans="1:3" x14ac:dyDescent="0.25">
      <c r="A1329" s="16">
        <v>1328</v>
      </c>
      <c r="B1329" s="16" t="s">
        <v>2317</v>
      </c>
      <c r="C1329" s="19" t="s">
        <v>1589</v>
      </c>
    </row>
    <row r="1330" spans="1:3" x14ac:dyDescent="0.25">
      <c r="A1330" s="16">
        <v>1329</v>
      </c>
      <c r="B1330" s="16" t="s">
        <v>2317</v>
      </c>
      <c r="C1330" s="19" t="s">
        <v>1590</v>
      </c>
    </row>
    <row r="1331" spans="1:3" x14ac:dyDescent="0.25">
      <c r="A1331" s="16">
        <v>1330</v>
      </c>
      <c r="B1331" s="16" t="s">
        <v>2317</v>
      </c>
      <c r="C1331" s="19" t="s">
        <v>1591</v>
      </c>
    </row>
    <row r="1332" spans="1:3" x14ac:dyDescent="0.25">
      <c r="A1332" s="16">
        <v>1331</v>
      </c>
      <c r="B1332" s="16" t="s">
        <v>2317</v>
      </c>
      <c r="C1332" s="19" t="s">
        <v>1592</v>
      </c>
    </row>
    <row r="1333" spans="1:3" x14ac:dyDescent="0.25">
      <c r="A1333" s="16">
        <v>1332</v>
      </c>
      <c r="B1333" s="16" t="s">
        <v>2317</v>
      </c>
      <c r="C1333" s="19" t="s">
        <v>1593</v>
      </c>
    </row>
    <row r="1334" spans="1:3" x14ac:dyDescent="0.25">
      <c r="A1334" s="16">
        <v>1333</v>
      </c>
      <c r="B1334" s="16" t="s">
        <v>2317</v>
      </c>
      <c r="C1334" s="19" t="s">
        <v>1594</v>
      </c>
    </row>
    <row r="1335" spans="1:3" x14ac:dyDescent="0.25">
      <c r="A1335" s="16">
        <v>1334</v>
      </c>
      <c r="B1335" s="16" t="s">
        <v>2317</v>
      </c>
      <c r="C1335" s="19" t="s">
        <v>1595</v>
      </c>
    </row>
    <row r="1336" spans="1:3" x14ac:dyDescent="0.25">
      <c r="A1336" s="16">
        <v>1335</v>
      </c>
      <c r="B1336" s="16" t="s">
        <v>2317</v>
      </c>
      <c r="C1336" s="19" t="s">
        <v>1596</v>
      </c>
    </row>
    <row r="1337" spans="1:3" x14ac:dyDescent="0.25">
      <c r="A1337" s="16">
        <v>1336</v>
      </c>
      <c r="B1337" s="16" t="s">
        <v>2317</v>
      </c>
      <c r="C1337" s="19" t="s">
        <v>1597</v>
      </c>
    </row>
    <row r="1338" spans="1:3" x14ac:dyDescent="0.25">
      <c r="A1338" s="16">
        <v>1337</v>
      </c>
      <c r="B1338" s="16" t="s">
        <v>2317</v>
      </c>
      <c r="C1338" s="19" t="s">
        <v>1598</v>
      </c>
    </row>
    <row r="1339" spans="1:3" x14ac:dyDescent="0.25">
      <c r="A1339" s="16">
        <v>1338</v>
      </c>
      <c r="B1339" s="16" t="s">
        <v>2317</v>
      </c>
      <c r="C1339" s="19" t="s">
        <v>1599</v>
      </c>
    </row>
    <row r="1340" spans="1:3" x14ac:dyDescent="0.25">
      <c r="A1340" s="16">
        <v>1339</v>
      </c>
      <c r="B1340" s="16" t="s">
        <v>2317</v>
      </c>
      <c r="C1340" s="19" t="s">
        <v>1600</v>
      </c>
    </row>
    <row r="1341" spans="1:3" x14ac:dyDescent="0.25">
      <c r="A1341" s="16">
        <v>1340</v>
      </c>
      <c r="B1341" s="16" t="s">
        <v>2317</v>
      </c>
      <c r="C1341" s="19" t="s">
        <v>1601</v>
      </c>
    </row>
    <row r="1342" spans="1:3" x14ac:dyDescent="0.25">
      <c r="A1342" s="16">
        <v>1341</v>
      </c>
      <c r="B1342" s="16" t="s">
        <v>2317</v>
      </c>
      <c r="C1342" s="19" t="s">
        <v>1602</v>
      </c>
    </row>
    <row r="1343" spans="1:3" x14ac:dyDescent="0.25">
      <c r="A1343" s="16">
        <v>1342</v>
      </c>
      <c r="B1343" s="16" t="s">
        <v>2317</v>
      </c>
      <c r="C1343" s="19" t="s">
        <v>1603</v>
      </c>
    </row>
    <row r="1344" spans="1:3" x14ac:dyDescent="0.25">
      <c r="A1344" s="16">
        <v>1343</v>
      </c>
      <c r="B1344" s="16" t="s">
        <v>2317</v>
      </c>
      <c r="C1344" s="19" t="s">
        <v>1604</v>
      </c>
    </row>
    <row r="1345" spans="1:3" x14ac:dyDescent="0.25">
      <c r="A1345" s="16">
        <v>1344</v>
      </c>
      <c r="B1345" s="16" t="s">
        <v>2317</v>
      </c>
      <c r="C1345" s="19" t="s">
        <v>1605</v>
      </c>
    </row>
    <row r="1346" spans="1:3" x14ac:dyDescent="0.25">
      <c r="A1346" s="16">
        <v>1345</v>
      </c>
      <c r="B1346" s="16" t="s">
        <v>2317</v>
      </c>
      <c r="C1346" s="19" t="s">
        <v>1606</v>
      </c>
    </row>
    <row r="1347" spans="1:3" x14ac:dyDescent="0.25">
      <c r="A1347" s="16">
        <v>1346</v>
      </c>
      <c r="B1347" s="16" t="s">
        <v>2317</v>
      </c>
      <c r="C1347" s="19" t="s">
        <v>1607</v>
      </c>
    </row>
    <row r="1348" spans="1:3" x14ac:dyDescent="0.25">
      <c r="A1348" s="16">
        <v>1347</v>
      </c>
      <c r="B1348" s="16" t="s">
        <v>2317</v>
      </c>
      <c r="C1348" s="19" t="s">
        <v>1608</v>
      </c>
    </row>
    <row r="1349" spans="1:3" x14ac:dyDescent="0.25">
      <c r="A1349" s="16">
        <v>1348</v>
      </c>
      <c r="B1349" s="16" t="s">
        <v>2317</v>
      </c>
      <c r="C1349" s="19" t="s">
        <v>1609</v>
      </c>
    </row>
    <row r="1350" spans="1:3" x14ac:dyDescent="0.25">
      <c r="A1350" s="16">
        <v>1349</v>
      </c>
      <c r="B1350" s="16" t="s">
        <v>2317</v>
      </c>
      <c r="C1350" s="19" t="s">
        <v>1610</v>
      </c>
    </row>
    <row r="1351" spans="1:3" x14ac:dyDescent="0.25">
      <c r="A1351" s="16">
        <v>1350</v>
      </c>
      <c r="B1351" s="16" t="s">
        <v>2317</v>
      </c>
      <c r="C1351" s="19" t="s">
        <v>1611</v>
      </c>
    </row>
    <row r="1352" spans="1:3" x14ac:dyDescent="0.25">
      <c r="A1352" s="16">
        <v>1351</v>
      </c>
      <c r="B1352" s="16" t="s">
        <v>2317</v>
      </c>
      <c r="C1352" s="19" t="s">
        <v>1612</v>
      </c>
    </row>
    <row r="1353" spans="1:3" x14ac:dyDescent="0.25">
      <c r="A1353" s="16">
        <v>1352</v>
      </c>
      <c r="B1353" s="16" t="s">
        <v>2317</v>
      </c>
      <c r="C1353" s="19" t="s">
        <v>1613</v>
      </c>
    </row>
    <row r="1354" spans="1:3" x14ac:dyDescent="0.25">
      <c r="A1354" s="16">
        <v>1353</v>
      </c>
      <c r="B1354" s="16" t="s">
        <v>2317</v>
      </c>
      <c r="C1354" s="19" t="s">
        <v>1614</v>
      </c>
    </row>
    <row r="1355" spans="1:3" x14ac:dyDescent="0.25">
      <c r="A1355" s="16">
        <v>1354</v>
      </c>
      <c r="B1355" s="16" t="s">
        <v>2317</v>
      </c>
      <c r="C1355" s="19" t="s">
        <v>1615</v>
      </c>
    </row>
    <row r="1356" spans="1:3" x14ac:dyDescent="0.25">
      <c r="A1356" s="16">
        <v>1355</v>
      </c>
      <c r="B1356" s="16" t="s">
        <v>2317</v>
      </c>
      <c r="C1356" s="19" t="s">
        <v>1616</v>
      </c>
    </row>
    <row r="1357" spans="1:3" x14ac:dyDescent="0.25">
      <c r="A1357" s="16">
        <v>1356</v>
      </c>
      <c r="B1357" s="16" t="s">
        <v>2317</v>
      </c>
      <c r="C1357" s="19" t="s">
        <v>1617</v>
      </c>
    </row>
    <row r="1358" spans="1:3" x14ac:dyDescent="0.25">
      <c r="A1358" s="16">
        <v>1357</v>
      </c>
      <c r="B1358" s="16" t="s">
        <v>2317</v>
      </c>
      <c r="C1358" s="19" t="s">
        <v>1618</v>
      </c>
    </row>
    <row r="1359" spans="1:3" x14ac:dyDescent="0.25">
      <c r="A1359" s="16">
        <v>1358</v>
      </c>
      <c r="B1359" s="16" t="s">
        <v>2317</v>
      </c>
      <c r="C1359" s="19" t="s">
        <v>1619</v>
      </c>
    </row>
    <row r="1360" spans="1:3" x14ac:dyDescent="0.25">
      <c r="A1360" s="16">
        <v>1359</v>
      </c>
      <c r="B1360" s="16" t="s">
        <v>2317</v>
      </c>
      <c r="C1360" s="19" t="s">
        <v>1620</v>
      </c>
    </row>
    <row r="1361" spans="1:3" x14ac:dyDescent="0.25">
      <c r="A1361" s="16">
        <v>1360</v>
      </c>
      <c r="B1361" s="16" t="s">
        <v>2317</v>
      </c>
      <c r="C1361" s="19" t="s">
        <v>1621</v>
      </c>
    </row>
    <row r="1362" spans="1:3" x14ac:dyDescent="0.25">
      <c r="A1362" s="16">
        <v>1361</v>
      </c>
      <c r="B1362" s="16" t="s">
        <v>2317</v>
      </c>
      <c r="C1362" s="19" t="s">
        <v>1622</v>
      </c>
    </row>
    <row r="1363" spans="1:3" x14ac:dyDescent="0.25">
      <c r="A1363" s="16">
        <v>1362</v>
      </c>
      <c r="B1363" s="16" t="s">
        <v>2317</v>
      </c>
      <c r="C1363" s="19" t="s">
        <v>1623</v>
      </c>
    </row>
    <row r="1364" spans="1:3" x14ac:dyDescent="0.25">
      <c r="A1364" s="16">
        <v>1363</v>
      </c>
      <c r="B1364" s="16" t="s">
        <v>2317</v>
      </c>
      <c r="C1364" s="19" t="s">
        <v>1624</v>
      </c>
    </row>
    <row r="1365" spans="1:3" x14ac:dyDescent="0.25">
      <c r="A1365" s="16">
        <v>1364</v>
      </c>
      <c r="B1365" s="16" t="s">
        <v>2317</v>
      </c>
      <c r="C1365" s="19" t="s">
        <v>1625</v>
      </c>
    </row>
    <row r="1366" spans="1:3" x14ac:dyDescent="0.25">
      <c r="A1366" s="16">
        <v>1365</v>
      </c>
      <c r="B1366" s="16" t="s">
        <v>2317</v>
      </c>
      <c r="C1366" s="19" t="s">
        <v>1626</v>
      </c>
    </row>
    <row r="1367" spans="1:3" x14ac:dyDescent="0.25">
      <c r="A1367" s="16">
        <v>1366</v>
      </c>
      <c r="B1367" s="16" t="s">
        <v>2317</v>
      </c>
      <c r="C1367" s="19" t="s">
        <v>1627</v>
      </c>
    </row>
    <row r="1368" spans="1:3" x14ac:dyDescent="0.25">
      <c r="A1368" s="16">
        <v>1367</v>
      </c>
      <c r="B1368" s="16" t="s">
        <v>2317</v>
      </c>
      <c r="C1368" s="19" t="s">
        <v>1628</v>
      </c>
    </row>
    <row r="1369" spans="1:3" x14ac:dyDescent="0.25">
      <c r="A1369" s="16">
        <v>1368</v>
      </c>
      <c r="B1369" s="16" t="s">
        <v>2317</v>
      </c>
      <c r="C1369" s="19" t="s">
        <v>1629</v>
      </c>
    </row>
    <row r="1370" spans="1:3" x14ac:dyDescent="0.25">
      <c r="A1370" s="16">
        <v>1369</v>
      </c>
      <c r="B1370" s="16" t="s">
        <v>2317</v>
      </c>
      <c r="C1370" s="19" t="s">
        <v>1630</v>
      </c>
    </row>
    <row r="1371" spans="1:3" x14ac:dyDescent="0.25">
      <c r="A1371" s="16">
        <v>1370</v>
      </c>
      <c r="B1371" s="16" t="s">
        <v>2317</v>
      </c>
      <c r="C1371" s="19" t="s">
        <v>1631</v>
      </c>
    </row>
    <row r="1372" spans="1:3" x14ac:dyDescent="0.25">
      <c r="A1372" s="16">
        <v>1371</v>
      </c>
      <c r="B1372" s="16" t="s">
        <v>2317</v>
      </c>
      <c r="C1372" s="19" t="s">
        <v>1632</v>
      </c>
    </row>
    <row r="1373" spans="1:3" x14ac:dyDescent="0.25">
      <c r="A1373" s="16">
        <v>1372</v>
      </c>
      <c r="B1373" s="16" t="s">
        <v>2317</v>
      </c>
      <c r="C1373" s="19" t="s">
        <v>1633</v>
      </c>
    </row>
    <row r="1374" spans="1:3" x14ac:dyDescent="0.25">
      <c r="A1374" s="16">
        <v>1373</v>
      </c>
      <c r="B1374" s="16" t="s">
        <v>2317</v>
      </c>
      <c r="C1374" s="19" t="s">
        <v>1634</v>
      </c>
    </row>
    <row r="1375" spans="1:3" x14ac:dyDescent="0.25">
      <c r="A1375" s="16">
        <v>1374</v>
      </c>
      <c r="B1375" s="16" t="s">
        <v>2317</v>
      </c>
      <c r="C1375" s="19" t="s">
        <v>1635</v>
      </c>
    </row>
    <row r="1376" spans="1:3" x14ac:dyDescent="0.25">
      <c r="A1376" s="16">
        <v>1375</v>
      </c>
      <c r="B1376" s="16" t="s">
        <v>2317</v>
      </c>
      <c r="C1376" s="19" t="s">
        <v>1636</v>
      </c>
    </row>
    <row r="1377" spans="1:3" x14ac:dyDescent="0.25">
      <c r="A1377" s="16">
        <v>1376</v>
      </c>
      <c r="B1377" s="16" t="s">
        <v>2317</v>
      </c>
      <c r="C1377" s="19" t="s">
        <v>1637</v>
      </c>
    </row>
    <row r="1378" spans="1:3" x14ac:dyDescent="0.25">
      <c r="A1378" s="16">
        <v>1377</v>
      </c>
      <c r="B1378" s="16" t="s">
        <v>2317</v>
      </c>
      <c r="C1378" s="19" t="s">
        <v>1638</v>
      </c>
    </row>
    <row r="1379" spans="1:3" x14ac:dyDescent="0.25">
      <c r="A1379" s="16">
        <v>1378</v>
      </c>
      <c r="B1379" s="16" t="s">
        <v>2317</v>
      </c>
      <c r="C1379" s="19" t="s">
        <v>1639</v>
      </c>
    </row>
    <row r="1380" spans="1:3" x14ac:dyDescent="0.25">
      <c r="A1380" s="16">
        <v>1379</v>
      </c>
      <c r="B1380" s="16" t="s">
        <v>2317</v>
      </c>
      <c r="C1380" s="19" t="s">
        <v>1640</v>
      </c>
    </row>
    <row r="1381" spans="1:3" x14ac:dyDescent="0.25">
      <c r="A1381" s="16">
        <v>1380</v>
      </c>
      <c r="B1381" s="16" t="s">
        <v>2317</v>
      </c>
      <c r="C1381" s="19" t="s">
        <v>1641</v>
      </c>
    </row>
    <row r="1382" spans="1:3" x14ac:dyDescent="0.25">
      <c r="A1382" s="16">
        <v>1381</v>
      </c>
      <c r="B1382" s="16" t="s">
        <v>2317</v>
      </c>
      <c r="C1382" s="19" t="s">
        <v>1642</v>
      </c>
    </row>
    <row r="1383" spans="1:3" x14ac:dyDescent="0.25">
      <c r="A1383" s="16">
        <v>1382</v>
      </c>
      <c r="B1383" s="16" t="s">
        <v>2317</v>
      </c>
      <c r="C1383" s="19" t="s">
        <v>1643</v>
      </c>
    </row>
    <row r="1384" spans="1:3" x14ac:dyDescent="0.25">
      <c r="A1384" s="16">
        <v>1383</v>
      </c>
      <c r="B1384" s="16" t="s">
        <v>2317</v>
      </c>
      <c r="C1384" s="19" t="s">
        <v>1644</v>
      </c>
    </row>
    <row r="1385" spans="1:3" x14ac:dyDescent="0.25">
      <c r="A1385" s="16">
        <v>1384</v>
      </c>
      <c r="B1385" s="16" t="s">
        <v>2317</v>
      </c>
      <c r="C1385" s="19" t="s">
        <v>1645</v>
      </c>
    </row>
    <row r="1386" spans="1:3" x14ac:dyDescent="0.25">
      <c r="A1386" s="16">
        <v>1385</v>
      </c>
      <c r="B1386" s="16" t="s">
        <v>2317</v>
      </c>
      <c r="C1386" s="19" t="s">
        <v>1646</v>
      </c>
    </row>
    <row r="1387" spans="1:3" x14ac:dyDescent="0.25">
      <c r="A1387" s="16">
        <v>1386</v>
      </c>
      <c r="B1387" s="16" t="s">
        <v>2317</v>
      </c>
      <c r="C1387" s="19" t="s">
        <v>1647</v>
      </c>
    </row>
    <row r="1388" spans="1:3" x14ac:dyDescent="0.25">
      <c r="A1388" s="16">
        <v>1387</v>
      </c>
      <c r="B1388" s="16" t="s">
        <v>2317</v>
      </c>
      <c r="C1388" s="19" t="s">
        <v>1648</v>
      </c>
    </row>
    <row r="1389" spans="1:3" x14ac:dyDescent="0.25">
      <c r="A1389" s="16">
        <v>1388</v>
      </c>
      <c r="B1389" s="16" t="s">
        <v>2317</v>
      </c>
      <c r="C1389" s="19" t="s">
        <v>1649</v>
      </c>
    </row>
    <row r="1390" spans="1:3" x14ac:dyDescent="0.25">
      <c r="A1390" s="16">
        <v>1389</v>
      </c>
      <c r="B1390" s="16" t="s">
        <v>2317</v>
      </c>
      <c r="C1390" s="19" t="s">
        <v>1650</v>
      </c>
    </row>
    <row r="1391" spans="1:3" x14ac:dyDescent="0.25">
      <c r="A1391" s="16">
        <v>1390</v>
      </c>
      <c r="B1391" s="16" t="s">
        <v>2317</v>
      </c>
      <c r="C1391" s="19" t="s">
        <v>1651</v>
      </c>
    </row>
    <row r="1392" spans="1:3" x14ac:dyDescent="0.25">
      <c r="A1392" s="16">
        <v>1391</v>
      </c>
      <c r="B1392" s="16" t="s">
        <v>2317</v>
      </c>
      <c r="C1392" s="19" t="s">
        <v>1652</v>
      </c>
    </row>
    <row r="1393" spans="1:3" x14ac:dyDescent="0.25">
      <c r="A1393" s="16">
        <v>1392</v>
      </c>
      <c r="B1393" s="16" t="s">
        <v>2317</v>
      </c>
      <c r="C1393" s="19" t="s">
        <v>1653</v>
      </c>
    </row>
    <row r="1394" spans="1:3" x14ac:dyDescent="0.25">
      <c r="A1394" s="16">
        <v>1393</v>
      </c>
      <c r="B1394" s="16" t="s">
        <v>2317</v>
      </c>
      <c r="C1394" s="19" t="s">
        <v>1654</v>
      </c>
    </row>
    <row r="1395" spans="1:3" x14ac:dyDescent="0.25">
      <c r="A1395" s="16">
        <v>1394</v>
      </c>
      <c r="B1395" s="16" t="s">
        <v>2317</v>
      </c>
      <c r="C1395" s="19" t="s">
        <v>1655</v>
      </c>
    </row>
    <row r="1396" spans="1:3" x14ac:dyDescent="0.25">
      <c r="A1396" s="16">
        <v>1395</v>
      </c>
      <c r="B1396" s="16" t="s">
        <v>2317</v>
      </c>
      <c r="C1396" s="19" t="s">
        <v>1656</v>
      </c>
    </row>
    <row r="1397" spans="1:3" x14ac:dyDescent="0.25">
      <c r="A1397" s="16">
        <v>1396</v>
      </c>
      <c r="B1397" s="16" t="s">
        <v>2317</v>
      </c>
      <c r="C1397" s="19" t="s">
        <v>1657</v>
      </c>
    </row>
    <row r="1398" spans="1:3" x14ac:dyDescent="0.25">
      <c r="A1398" s="16">
        <v>1397</v>
      </c>
      <c r="B1398" s="16" t="s">
        <v>2317</v>
      </c>
      <c r="C1398" s="19" t="s">
        <v>1658</v>
      </c>
    </row>
    <row r="1399" spans="1:3" x14ac:dyDescent="0.25">
      <c r="A1399" s="16">
        <v>1398</v>
      </c>
      <c r="B1399" s="16" t="s">
        <v>2317</v>
      </c>
      <c r="C1399" s="19" t="s">
        <v>1659</v>
      </c>
    </row>
    <row r="1400" spans="1:3" x14ac:dyDescent="0.25">
      <c r="A1400" s="16">
        <v>1399</v>
      </c>
      <c r="B1400" s="16" t="s">
        <v>2317</v>
      </c>
      <c r="C1400" s="19" t="s">
        <v>1660</v>
      </c>
    </row>
    <row r="1401" spans="1:3" x14ac:dyDescent="0.25">
      <c r="A1401" s="16">
        <v>1400</v>
      </c>
      <c r="B1401" s="16" t="s">
        <v>2317</v>
      </c>
      <c r="C1401" s="19" t="s">
        <v>1661</v>
      </c>
    </row>
    <row r="1402" spans="1:3" x14ac:dyDescent="0.25">
      <c r="A1402" s="16">
        <v>1401</v>
      </c>
      <c r="B1402" s="16" t="s">
        <v>2317</v>
      </c>
      <c r="C1402" s="19" t="s">
        <v>1662</v>
      </c>
    </row>
    <row r="1403" spans="1:3" x14ac:dyDescent="0.25">
      <c r="A1403" s="16">
        <v>1402</v>
      </c>
      <c r="B1403" s="16" t="s">
        <v>2317</v>
      </c>
      <c r="C1403" s="19" t="s">
        <v>1663</v>
      </c>
    </row>
    <row r="1404" spans="1:3" x14ac:dyDescent="0.25">
      <c r="A1404" s="16">
        <v>1403</v>
      </c>
      <c r="B1404" s="16" t="s">
        <v>2317</v>
      </c>
      <c r="C1404" s="19" t="s">
        <v>1664</v>
      </c>
    </row>
    <row r="1405" spans="1:3" x14ac:dyDescent="0.25">
      <c r="A1405" s="16">
        <v>1404</v>
      </c>
      <c r="B1405" s="16" t="s">
        <v>2317</v>
      </c>
      <c r="C1405" s="19" t="s">
        <v>1665</v>
      </c>
    </row>
    <row r="1406" spans="1:3" x14ac:dyDescent="0.25">
      <c r="A1406" s="16">
        <v>1405</v>
      </c>
      <c r="B1406" s="16" t="s">
        <v>2317</v>
      </c>
      <c r="C1406" s="19" t="s">
        <v>1666</v>
      </c>
    </row>
    <row r="1407" spans="1:3" x14ac:dyDescent="0.25">
      <c r="A1407" s="16">
        <v>1406</v>
      </c>
      <c r="B1407" s="16" t="s">
        <v>2317</v>
      </c>
      <c r="C1407" s="19" t="s">
        <v>1667</v>
      </c>
    </row>
    <row r="1408" spans="1:3" x14ac:dyDescent="0.25">
      <c r="A1408" s="16">
        <v>1407</v>
      </c>
      <c r="B1408" s="16" t="s">
        <v>2317</v>
      </c>
      <c r="C1408" s="19" t="s">
        <v>1668</v>
      </c>
    </row>
    <row r="1409" spans="1:3" x14ac:dyDescent="0.25">
      <c r="A1409" s="16">
        <v>1408</v>
      </c>
      <c r="B1409" s="16" t="s">
        <v>2317</v>
      </c>
      <c r="C1409" s="19" t="s">
        <v>1669</v>
      </c>
    </row>
    <row r="1410" spans="1:3" x14ac:dyDescent="0.25">
      <c r="A1410" s="16">
        <v>1409</v>
      </c>
      <c r="B1410" s="16" t="s">
        <v>2317</v>
      </c>
      <c r="C1410" s="19" t="s">
        <v>1670</v>
      </c>
    </row>
    <row r="1411" spans="1:3" x14ac:dyDescent="0.25">
      <c r="A1411" s="16">
        <v>1410</v>
      </c>
      <c r="B1411" s="16" t="s">
        <v>2317</v>
      </c>
      <c r="C1411" s="19" t="s">
        <v>1671</v>
      </c>
    </row>
    <row r="1412" spans="1:3" x14ac:dyDescent="0.25">
      <c r="A1412" s="16">
        <v>1411</v>
      </c>
      <c r="B1412" s="16" t="s">
        <v>2317</v>
      </c>
      <c r="C1412" s="19" t="s">
        <v>1672</v>
      </c>
    </row>
    <row r="1413" spans="1:3" x14ac:dyDescent="0.25">
      <c r="A1413" s="16">
        <v>1412</v>
      </c>
      <c r="B1413" s="16" t="s">
        <v>2317</v>
      </c>
      <c r="C1413" s="19" t="s">
        <v>1673</v>
      </c>
    </row>
    <row r="1414" spans="1:3" x14ac:dyDescent="0.25">
      <c r="A1414" s="16">
        <v>1413</v>
      </c>
      <c r="B1414" s="16" t="s">
        <v>2317</v>
      </c>
      <c r="C1414" s="19" t="s">
        <v>1674</v>
      </c>
    </row>
    <row r="1415" spans="1:3" x14ac:dyDescent="0.25">
      <c r="A1415" s="16">
        <v>1414</v>
      </c>
      <c r="B1415" s="16" t="s">
        <v>2317</v>
      </c>
      <c r="C1415" s="19" t="s">
        <v>1675</v>
      </c>
    </row>
    <row r="1416" spans="1:3" x14ac:dyDescent="0.25">
      <c r="A1416" s="16">
        <v>1415</v>
      </c>
      <c r="B1416" s="16" t="s">
        <v>2317</v>
      </c>
      <c r="C1416" s="19" t="s">
        <v>1676</v>
      </c>
    </row>
    <row r="1417" spans="1:3" x14ac:dyDescent="0.25">
      <c r="A1417" s="16">
        <v>1416</v>
      </c>
      <c r="B1417" s="16" t="s">
        <v>2317</v>
      </c>
      <c r="C1417" s="19" t="s">
        <v>1677</v>
      </c>
    </row>
    <row r="1418" spans="1:3" x14ac:dyDescent="0.25">
      <c r="A1418" s="16">
        <v>1417</v>
      </c>
      <c r="B1418" s="16" t="s">
        <v>2317</v>
      </c>
      <c r="C1418" s="19" t="s">
        <v>1678</v>
      </c>
    </row>
    <row r="1419" spans="1:3" x14ac:dyDescent="0.25">
      <c r="A1419" s="16">
        <v>1418</v>
      </c>
      <c r="B1419" s="16" t="s">
        <v>2317</v>
      </c>
      <c r="C1419" s="19" t="s">
        <v>1679</v>
      </c>
    </row>
    <row r="1420" spans="1:3" x14ac:dyDescent="0.25">
      <c r="A1420" s="16">
        <v>1419</v>
      </c>
      <c r="B1420" s="16" t="s">
        <v>2317</v>
      </c>
      <c r="C1420" s="19" t="s">
        <v>1680</v>
      </c>
    </row>
    <row r="1421" spans="1:3" x14ac:dyDescent="0.25">
      <c r="A1421" s="16">
        <v>1420</v>
      </c>
      <c r="B1421" s="16" t="s">
        <v>2317</v>
      </c>
      <c r="C1421" s="19" t="s">
        <v>1681</v>
      </c>
    </row>
    <row r="1422" spans="1:3" x14ac:dyDescent="0.25">
      <c r="A1422" s="16">
        <v>1421</v>
      </c>
      <c r="B1422" s="16" t="s">
        <v>2317</v>
      </c>
      <c r="C1422" s="19" t="s">
        <v>1682</v>
      </c>
    </row>
    <row r="1423" spans="1:3" x14ac:dyDescent="0.25">
      <c r="A1423" s="16">
        <v>1422</v>
      </c>
      <c r="B1423" s="16" t="s">
        <v>2317</v>
      </c>
      <c r="C1423" s="19" t="s">
        <v>1683</v>
      </c>
    </row>
    <row r="1424" spans="1:3" x14ac:dyDescent="0.25">
      <c r="A1424" s="16">
        <v>1423</v>
      </c>
      <c r="B1424" s="16" t="s">
        <v>2317</v>
      </c>
      <c r="C1424" s="19" t="s">
        <v>1684</v>
      </c>
    </row>
    <row r="1425" spans="1:3" x14ac:dyDescent="0.25">
      <c r="A1425" s="16">
        <v>1424</v>
      </c>
      <c r="B1425" s="16" t="s">
        <v>2317</v>
      </c>
      <c r="C1425" s="19" t="s">
        <v>1685</v>
      </c>
    </row>
    <row r="1426" spans="1:3" x14ac:dyDescent="0.25">
      <c r="A1426" s="16">
        <v>1425</v>
      </c>
      <c r="B1426" s="16" t="s">
        <v>2317</v>
      </c>
      <c r="C1426" s="19" t="s">
        <v>1686</v>
      </c>
    </row>
    <row r="1427" spans="1:3" x14ac:dyDescent="0.25">
      <c r="A1427" s="16">
        <v>1426</v>
      </c>
      <c r="B1427" s="16" t="s">
        <v>2317</v>
      </c>
      <c r="C1427" s="19" t="s">
        <v>1687</v>
      </c>
    </row>
    <row r="1428" spans="1:3" x14ac:dyDescent="0.25">
      <c r="A1428" s="16">
        <v>1427</v>
      </c>
      <c r="B1428" s="16" t="s">
        <v>2317</v>
      </c>
      <c r="C1428" s="19" t="s">
        <v>1688</v>
      </c>
    </row>
    <row r="1429" spans="1:3" x14ac:dyDescent="0.25">
      <c r="A1429" s="16">
        <v>1428</v>
      </c>
      <c r="B1429" s="16" t="s">
        <v>2317</v>
      </c>
      <c r="C1429" s="19" t="s">
        <v>1689</v>
      </c>
    </row>
    <row r="1430" spans="1:3" x14ac:dyDescent="0.25">
      <c r="A1430" s="16">
        <v>1429</v>
      </c>
      <c r="B1430" s="16" t="s">
        <v>2317</v>
      </c>
      <c r="C1430" s="19" t="s">
        <v>1690</v>
      </c>
    </row>
    <row r="1431" spans="1:3" x14ac:dyDescent="0.25">
      <c r="A1431" s="16">
        <v>1430</v>
      </c>
      <c r="B1431" s="16" t="s">
        <v>2317</v>
      </c>
      <c r="C1431" s="19" t="s">
        <v>1691</v>
      </c>
    </row>
    <row r="1432" spans="1:3" x14ac:dyDescent="0.25">
      <c r="A1432" s="16">
        <v>1431</v>
      </c>
      <c r="B1432" s="16" t="s">
        <v>2317</v>
      </c>
      <c r="C1432" s="19" t="s">
        <v>1692</v>
      </c>
    </row>
    <row r="1433" spans="1:3" x14ac:dyDescent="0.25">
      <c r="A1433" s="16">
        <v>1432</v>
      </c>
      <c r="B1433" s="16" t="s">
        <v>2317</v>
      </c>
      <c r="C1433" s="19" t="s">
        <v>1693</v>
      </c>
    </row>
    <row r="1434" spans="1:3" x14ac:dyDescent="0.25">
      <c r="A1434" s="16">
        <v>1433</v>
      </c>
      <c r="B1434" s="16" t="s">
        <v>2317</v>
      </c>
      <c r="C1434" s="19" t="s">
        <v>1694</v>
      </c>
    </row>
    <row r="1435" spans="1:3" x14ac:dyDescent="0.25">
      <c r="A1435" s="16">
        <v>1434</v>
      </c>
      <c r="B1435" s="16" t="s">
        <v>2317</v>
      </c>
      <c r="C1435" s="19" t="s">
        <v>1695</v>
      </c>
    </row>
    <row r="1436" spans="1:3" x14ac:dyDescent="0.25">
      <c r="A1436" s="16">
        <v>1435</v>
      </c>
      <c r="B1436" s="16" t="s">
        <v>2317</v>
      </c>
      <c r="C1436" s="19" t="s">
        <v>1696</v>
      </c>
    </row>
    <row r="1437" spans="1:3" x14ac:dyDescent="0.25">
      <c r="A1437" s="16">
        <v>1436</v>
      </c>
      <c r="B1437" s="16" t="s">
        <v>2317</v>
      </c>
      <c r="C1437" s="19" t="s">
        <v>1697</v>
      </c>
    </row>
    <row r="1438" spans="1:3" x14ac:dyDescent="0.25">
      <c r="A1438" s="16">
        <v>1437</v>
      </c>
      <c r="B1438" s="16" t="s">
        <v>2317</v>
      </c>
      <c r="C1438" s="19" t="s">
        <v>1698</v>
      </c>
    </row>
    <row r="1439" spans="1:3" x14ac:dyDescent="0.25">
      <c r="A1439" s="16">
        <v>1438</v>
      </c>
      <c r="B1439" s="16" t="s">
        <v>2317</v>
      </c>
      <c r="C1439" s="19" t="s">
        <v>1699</v>
      </c>
    </row>
    <row r="1440" spans="1:3" x14ac:dyDescent="0.25">
      <c r="A1440" s="16">
        <v>1439</v>
      </c>
      <c r="B1440" s="16" t="s">
        <v>2317</v>
      </c>
      <c r="C1440" s="19" t="s">
        <v>1700</v>
      </c>
    </row>
    <row r="1441" spans="1:3" x14ac:dyDescent="0.25">
      <c r="A1441" s="16">
        <v>1440</v>
      </c>
      <c r="B1441" s="16" t="s">
        <v>2317</v>
      </c>
      <c r="C1441" s="19" t="s">
        <v>1701</v>
      </c>
    </row>
    <row r="1442" spans="1:3" x14ac:dyDescent="0.25">
      <c r="A1442" s="16">
        <v>1441</v>
      </c>
      <c r="B1442" s="16" t="s">
        <v>2317</v>
      </c>
      <c r="C1442" s="19" t="s">
        <v>1702</v>
      </c>
    </row>
    <row r="1443" spans="1:3" x14ac:dyDescent="0.25">
      <c r="A1443" s="16">
        <v>1442</v>
      </c>
      <c r="B1443" s="16" t="s">
        <v>2317</v>
      </c>
      <c r="C1443" s="19" t="s">
        <v>1703</v>
      </c>
    </row>
    <row r="1444" spans="1:3" x14ac:dyDescent="0.25">
      <c r="A1444" s="16">
        <v>1443</v>
      </c>
      <c r="B1444" s="16" t="s">
        <v>2317</v>
      </c>
      <c r="C1444" s="19" t="s">
        <v>1704</v>
      </c>
    </row>
    <row r="1445" spans="1:3" x14ac:dyDescent="0.25">
      <c r="A1445" s="16">
        <v>1444</v>
      </c>
      <c r="B1445" s="16" t="s">
        <v>2317</v>
      </c>
      <c r="C1445" s="19" t="s">
        <v>1705</v>
      </c>
    </row>
    <row r="1446" spans="1:3" x14ac:dyDescent="0.25">
      <c r="A1446" s="16">
        <v>1445</v>
      </c>
      <c r="B1446" s="16" t="s">
        <v>2317</v>
      </c>
      <c r="C1446" s="19" t="s">
        <v>1706</v>
      </c>
    </row>
    <row r="1447" spans="1:3" x14ac:dyDescent="0.25">
      <c r="A1447" s="16">
        <v>1446</v>
      </c>
      <c r="B1447" s="16" t="s">
        <v>2317</v>
      </c>
      <c r="C1447" s="19" t="s">
        <v>1707</v>
      </c>
    </row>
    <row r="1448" spans="1:3" x14ac:dyDescent="0.25">
      <c r="A1448" s="16">
        <v>1447</v>
      </c>
      <c r="B1448" s="16" t="s">
        <v>2317</v>
      </c>
      <c r="C1448" s="19" t="s">
        <v>1708</v>
      </c>
    </row>
    <row r="1449" spans="1:3" x14ac:dyDescent="0.25">
      <c r="A1449" s="16">
        <v>1448</v>
      </c>
      <c r="B1449" s="16" t="s">
        <v>2317</v>
      </c>
      <c r="C1449" s="19" t="s">
        <v>1709</v>
      </c>
    </row>
    <row r="1450" spans="1:3" x14ac:dyDescent="0.25">
      <c r="A1450" s="16">
        <v>1449</v>
      </c>
      <c r="B1450" s="16" t="s">
        <v>2317</v>
      </c>
      <c r="C1450" s="19" t="s">
        <v>1710</v>
      </c>
    </row>
    <row r="1451" spans="1:3" x14ac:dyDescent="0.25">
      <c r="A1451" s="16">
        <v>1450</v>
      </c>
      <c r="B1451" s="16" t="s">
        <v>2317</v>
      </c>
      <c r="C1451" s="19" t="s">
        <v>1711</v>
      </c>
    </row>
    <row r="1452" spans="1:3" x14ac:dyDescent="0.25">
      <c r="A1452" s="16">
        <v>1451</v>
      </c>
      <c r="B1452" s="16" t="s">
        <v>2317</v>
      </c>
      <c r="C1452" s="19" t="s">
        <v>1712</v>
      </c>
    </row>
    <row r="1453" spans="1:3" x14ac:dyDescent="0.25">
      <c r="A1453" s="16">
        <v>1452</v>
      </c>
      <c r="B1453" s="16" t="s">
        <v>2317</v>
      </c>
      <c r="C1453" s="19" t="s">
        <v>1713</v>
      </c>
    </row>
    <row r="1454" spans="1:3" x14ac:dyDescent="0.25">
      <c r="A1454" s="16">
        <v>1453</v>
      </c>
      <c r="B1454" s="16" t="s">
        <v>2317</v>
      </c>
      <c r="C1454" s="19" t="s">
        <v>1714</v>
      </c>
    </row>
    <row r="1455" spans="1:3" x14ac:dyDescent="0.25">
      <c r="A1455" s="16">
        <v>1454</v>
      </c>
      <c r="B1455" s="16" t="s">
        <v>2317</v>
      </c>
      <c r="C1455" s="19" t="s">
        <v>1715</v>
      </c>
    </row>
    <row r="1456" spans="1:3" x14ac:dyDescent="0.25">
      <c r="A1456" s="16">
        <v>1455</v>
      </c>
      <c r="B1456" s="16" t="s">
        <v>2317</v>
      </c>
      <c r="C1456" s="19" t="s">
        <v>1716</v>
      </c>
    </row>
    <row r="1457" spans="1:3" x14ac:dyDescent="0.25">
      <c r="A1457" s="16">
        <v>1456</v>
      </c>
      <c r="B1457" s="16" t="s">
        <v>2317</v>
      </c>
      <c r="C1457" s="19" t="s">
        <v>1717</v>
      </c>
    </row>
    <row r="1458" spans="1:3" x14ac:dyDescent="0.25">
      <c r="A1458" s="16">
        <v>1457</v>
      </c>
      <c r="B1458" s="16" t="s">
        <v>2317</v>
      </c>
      <c r="C1458" s="19" t="s">
        <v>1718</v>
      </c>
    </row>
    <row r="1459" spans="1:3" x14ac:dyDescent="0.25">
      <c r="A1459" s="16">
        <v>1458</v>
      </c>
      <c r="B1459" s="16" t="s">
        <v>2317</v>
      </c>
      <c r="C1459" s="19" t="s">
        <v>1719</v>
      </c>
    </row>
    <row r="1460" spans="1:3" x14ac:dyDescent="0.25">
      <c r="A1460" s="16">
        <v>1459</v>
      </c>
      <c r="B1460" s="16" t="s">
        <v>2317</v>
      </c>
      <c r="C1460" s="19" t="s">
        <v>1720</v>
      </c>
    </row>
    <row r="1461" spans="1:3" x14ac:dyDescent="0.25">
      <c r="A1461" s="16">
        <v>1460</v>
      </c>
      <c r="B1461" s="16" t="s">
        <v>2317</v>
      </c>
      <c r="C1461" s="19" t="s">
        <v>1721</v>
      </c>
    </row>
    <row r="1462" spans="1:3" x14ac:dyDescent="0.25">
      <c r="A1462" s="16">
        <v>1461</v>
      </c>
      <c r="B1462" s="16" t="s">
        <v>2317</v>
      </c>
      <c r="C1462" s="19" t="s">
        <v>1722</v>
      </c>
    </row>
    <row r="1463" spans="1:3" x14ac:dyDescent="0.25">
      <c r="A1463" s="16">
        <v>1462</v>
      </c>
      <c r="B1463" s="16" t="s">
        <v>2317</v>
      </c>
      <c r="C1463" s="19" t="s">
        <v>1723</v>
      </c>
    </row>
    <row r="1464" spans="1:3" x14ac:dyDescent="0.25">
      <c r="A1464" s="16">
        <v>1463</v>
      </c>
      <c r="B1464" s="16" t="s">
        <v>2317</v>
      </c>
      <c r="C1464" s="19" t="s">
        <v>1724</v>
      </c>
    </row>
    <row r="1465" spans="1:3" x14ac:dyDescent="0.25">
      <c r="A1465" s="16">
        <v>1464</v>
      </c>
      <c r="B1465" s="16" t="s">
        <v>2317</v>
      </c>
      <c r="C1465" s="19" t="s">
        <v>1725</v>
      </c>
    </row>
    <row r="1466" spans="1:3" x14ac:dyDescent="0.25">
      <c r="A1466" s="16">
        <v>1465</v>
      </c>
      <c r="B1466" s="16" t="s">
        <v>2317</v>
      </c>
      <c r="C1466" s="19" t="s">
        <v>1726</v>
      </c>
    </row>
    <row r="1467" spans="1:3" x14ac:dyDescent="0.25">
      <c r="A1467" s="16">
        <v>1466</v>
      </c>
      <c r="B1467" s="16" t="s">
        <v>2317</v>
      </c>
      <c r="C1467" s="19" t="s">
        <v>1727</v>
      </c>
    </row>
    <row r="1468" spans="1:3" x14ac:dyDescent="0.25">
      <c r="A1468" s="16">
        <v>1467</v>
      </c>
      <c r="B1468" s="16" t="s">
        <v>2317</v>
      </c>
      <c r="C1468" s="19" t="s">
        <v>1728</v>
      </c>
    </row>
    <row r="1469" spans="1:3" x14ac:dyDescent="0.25">
      <c r="A1469" s="16">
        <v>1468</v>
      </c>
      <c r="B1469" s="16" t="s">
        <v>2317</v>
      </c>
      <c r="C1469" s="19" t="s">
        <v>1729</v>
      </c>
    </row>
    <row r="1470" spans="1:3" x14ac:dyDescent="0.25">
      <c r="A1470" s="16">
        <v>1469</v>
      </c>
      <c r="B1470" s="16" t="s">
        <v>2317</v>
      </c>
      <c r="C1470" s="19" t="s">
        <v>1730</v>
      </c>
    </row>
    <row r="1471" spans="1:3" x14ac:dyDescent="0.25">
      <c r="A1471" s="16">
        <v>1470</v>
      </c>
      <c r="B1471" s="16" t="s">
        <v>2317</v>
      </c>
      <c r="C1471" s="19" t="s">
        <v>1731</v>
      </c>
    </row>
    <row r="1472" spans="1:3" x14ac:dyDescent="0.25">
      <c r="A1472" s="16">
        <v>1471</v>
      </c>
      <c r="B1472" s="16" t="s">
        <v>2317</v>
      </c>
      <c r="C1472" s="19" t="s">
        <v>1732</v>
      </c>
    </row>
    <row r="1473" spans="1:3" x14ac:dyDescent="0.25">
      <c r="A1473" s="16">
        <v>1472</v>
      </c>
      <c r="B1473" s="16" t="s">
        <v>2317</v>
      </c>
      <c r="C1473" s="19" t="s">
        <v>1733</v>
      </c>
    </row>
    <row r="1474" spans="1:3" x14ac:dyDescent="0.25">
      <c r="A1474" s="16">
        <v>1473</v>
      </c>
      <c r="B1474" s="16" t="s">
        <v>2317</v>
      </c>
      <c r="C1474" s="19" t="s">
        <v>1734</v>
      </c>
    </row>
    <row r="1475" spans="1:3" x14ac:dyDescent="0.25">
      <c r="A1475" s="16">
        <v>1474</v>
      </c>
      <c r="B1475" s="16" t="s">
        <v>2317</v>
      </c>
      <c r="C1475" s="19" t="s">
        <v>1735</v>
      </c>
    </row>
    <row r="1476" spans="1:3" x14ac:dyDescent="0.25">
      <c r="A1476" s="16">
        <v>1475</v>
      </c>
      <c r="B1476" s="16" t="s">
        <v>2317</v>
      </c>
      <c r="C1476" s="19" t="s">
        <v>1736</v>
      </c>
    </row>
    <row r="1477" spans="1:3" x14ac:dyDescent="0.25">
      <c r="A1477" s="16">
        <v>1476</v>
      </c>
      <c r="B1477" s="16" t="s">
        <v>2317</v>
      </c>
      <c r="C1477" s="19" t="s">
        <v>1737</v>
      </c>
    </row>
    <row r="1478" spans="1:3" x14ac:dyDescent="0.25">
      <c r="A1478" s="16">
        <v>1477</v>
      </c>
      <c r="B1478" s="16" t="s">
        <v>2317</v>
      </c>
      <c r="C1478" s="19" t="s">
        <v>1738</v>
      </c>
    </row>
    <row r="1479" spans="1:3" x14ac:dyDescent="0.25">
      <c r="A1479" s="16">
        <v>1478</v>
      </c>
      <c r="B1479" s="16" t="s">
        <v>2317</v>
      </c>
      <c r="C1479" s="19" t="s">
        <v>1739</v>
      </c>
    </row>
    <row r="1480" spans="1:3" x14ac:dyDescent="0.25">
      <c r="A1480" s="16">
        <v>1479</v>
      </c>
      <c r="B1480" s="16" t="s">
        <v>2317</v>
      </c>
      <c r="C1480" s="19" t="s">
        <v>1740</v>
      </c>
    </row>
    <row r="1481" spans="1:3" x14ac:dyDescent="0.25">
      <c r="A1481" s="16">
        <v>1480</v>
      </c>
      <c r="B1481" s="16" t="s">
        <v>2317</v>
      </c>
      <c r="C1481" s="19" t="s">
        <v>1741</v>
      </c>
    </row>
    <row r="1482" spans="1:3" x14ac:dyDescent="0.25">
      <c r="A1482" s="16">
        <v>1481</v>
      </c>
      <c r="B1482" s="16" t="s">
        <v>2317</v>
      </c>
      <c r="C1482" s="19" t="s">
        <v>1742</v>
      </c>
    </row>
    <row r="1483" spans="1:3" x14ac:dyDescent="0.25">
      <c r="A1483" s="16">
        <v>1482</v>
      </c>
      <c r="B1483" s="16" t="s">
        <v>2317</v>
      </c>
      <c r="C1483" s="19" t="s">
        <v>1743</v>
      </c>
    </row>
    <row r="1484" spans="1:3" x14ac:dyDescent="0.25">
      <c r="A1484" s="16">
        <v>1483</v>
      </c>
      <c r="B1484" s="16" t="s">
        <v>2317</v>
      </c>
      <c r="C1484" s="19" t="s">
        <v>1744</v>
      </c>
    </row>
    <row r="1485" spans="1:3" x14ac:dyDescent="0.25">
      <c r="A1485" s="16">
        <v>1484</v>
      </c>
      <c r="B1485" s="16" t="s">
        <v>2317</v>
      </c>
      <c r="C1485" s="19" t="s">
        <v>1745</v>
      </c>
    </row>
    <row r="1486" spans="1:3" x14ac:dyDescent="0.25">
      <c r="A1486" s="16">
        <v>1485</v>
      </c>
      <c r="B1486" s="16" t="s">
        <v>2317</v>
      </c>
      <c r="C1486" s="19" t="s">
        <v>1746</v>
      </c>
    </row>
    <row r="1487" spans="1:3" x14ac:dyDescent="0.25">
      <c r="A1487" s="16">
        <v>1486</v>
      </c>
      <c r="B1487" s="16" t="s">
        <v>2317</v>
      </c>
      <c r="C1487" s="19" t="s">
        <v>1747</v>
      </c>
    </row>
    <row r="1488" spans="1:3" x14ac:dyDescent="0.25">
      <c r="A1488" s="16">
        <v>1487</v>
      </c>
      <c r="B1488" s="16" t="s">
        <v>2317</v>
      </c>
      <c r="C1488" s="19" t="s">
        <v>1748</v>
      </c>
    </row>
    <row r="1489" spans="1:3" x14ac:dyDescent="0.25">
      <c r="A1489" s="16">
        <v>1488</v>
      </c>
      <c r="B1489" s="16" t="s">
        <v>2317</v>
      </c>
      <c r="C1489" s="19" t="s">
        <v>1749</v>
      </c>
    </row>
    <row r="1490" spans="1:3" x14ac:dyDescent="0.25">
      <c r="A1490" s="16">
        <v>1489</v>
      </c>
      <c r="B1490" s="16" t="s">
        <v>2317</v>
      </c>
      <c r="C1490" s="19" t="s">
        <v>1750</v>
      </c>
    </row>
    <row r="1491" spans="1:3" x14ac:dyDescent="0.25">
      <c r="A1491" s="16">
        <v>1490</v>
      </c>
      <c r="B1491" s="16" t="s">
        <v>2317</v>
      </c>
      <c r="C1491" s="19" t="s">
        <v>1751</v>
      </c>
    </row>
    <row r="1492" spans="1:3" x14ac:dyDescent="0.25">
      <c r="A1492" s="16">
        <v>1491</v>
      </c>
      <c r="B1492" s="16" t="s">
        <v>2317</v>
      </c>
      <c r="C1492" s="19" t="s">
        <v>1752</v>
      </c>
    </row>
    <row r="1493" spans="1:3" x14ac:dyDescent="0.25">
      <c r="A1493" s="16">
        <v>1492</v>
      </c>
      <c r="B1493" s="16" t="s">
        <v>2317</v>
      </c>
      <c r="C1493" s="19" t="s">
        <v>1753</v>
      </c>
    </row>
    <row r="1494" spans="1:3" x14ac:dyDescent="0.25">
      <c r="A1494" s="16">
        <v>1493</v>
      </c>
      <c r="B1494" s="16" t="s">
        <v>2317</v>
      </c>
      <c r="C1494" s="19" t="s">
        <v>1754</v>
      </c>
    </row>
    <row r="1495" spans="1:3" x14ac:dyDescent="0.25">
      <c r="A1495" s="16">
        <v>1494</v>
      </c>
      <c r="B1495" s="16" t="s">
        <v>2317</v>
      </c>
      <c r="C1495" s="19" t="s">
        <v>1755</v>
      </c>
    </row>
    <row r="1496" spans="1:3" x14ac:dyDescent="0.25">
      <c r="A1496" s="16">
        <v>1495</v>
      </c>
      <c r="B1496" s="16" t="s">
        <v>2317</v>
      </c>
      <c r="C1496" s="19" t="s">
        <v>1756</v>
      </c>
    </row>
    <row r="1497" spans="1:3" x14ac:dyDescent="0.25">
      <c r="A1497" s="16">
        <v>1496</v>
      </c>
      <c r="B1497" s="16" t="s">
        <v>2317</v>
      </c>
      <c r="C1497" s="19" t="s">
        <v>1757</v>
      </c>
    </row>
    <row r="1498" spans="1:3" x14ac:dyDescent="0.25">
      <c r="A1498" s="16">
        <v>1497</v>
      </c>
      <c r="B1498" s="16" t="s">
        <v>2317</v>
      </c>
      <c r="C1498" s="19" t="s">
        <v>1758</v>
      </c>
    </row>
    <row r="1499" spans="1:3" x14ac:dyDescent="0.25">
      <c r="A1499" s="16">
        <v>1498</v>
      </c>
      <c r="B1499" s="16" t="s">
        <v>2317</v>
      </c>
      <c r="C1499" s="19" t="s">
        <v>1759</v>
      </c>
    </row>
    <row r="1500" spans="1:3" x14ac:dyDescent="0.25">
      <c r="A1500" s="16">
        <v>1499</v>
      </c>
      <c r="B1500" s="16" t="s">
        <v>2317</v>
      </c>
      <c r="C1500" s="19" t="s">
        <v>1760</v>
      </c>
    </row>
    <row r="1501" spans="1:3" x14ac:dyDescent="0.25">
      <c r="A1501" s="16">
        <v>1500</v>
      </c>
      <c r="B1501" s="16" t="s">
        <v>2317</v>
      </c>
      <c r="C1501" s="19" t="s">
        <v>1761</v>
      </c>
    </row>
    <row r="1502" spans="1:3" x14ac:dyDescent="0.25">
      <c r="A1502" s="16">
        <v>1501</v>
      </c>
      <c r="B1502" s="16" t="s">
        <v>2317</v>
      </c>
      <c r="C1502" s="19" t="s">
        <v>1762</v>
      </c>
    </row>
    <row r="1503" spans="1:3" x14ac:dyDescent="0.25">
      <c r="A1503" s="16">
        <v>1502</v>
      </c>
      <c r="B1503" s="16" t="s">
        <v>2317</v>
      </c>
      <c r="C1503" s="19" t="s">
        <v>1763</v>
      </c>
    </row>
    <row r="1504" spans="1:3" x14ac:dyDescent="0.25">
      <c r="A1504" s="16">
        <v>1503</v>
      </c>
      <c r="B1504" s="16" t="s">
        <v>2317</v>
      </c>
      <c r="C1504" s="19" t="s">
        <v>1764</v>
      </c>
    </row>
    <row r="1505" spans="1:3" x14ac:dyDescent="0.25">
      <c r="A1505" s="16">
        <v>1504</v>
      </c>
      <c r="B1505" s="16" t="s">
        <v>2317</v>
      </c>
      <c r="C1505" s="19" t="s">
        <v>1765</v>
      </c>
    </row>
    <row r="1506" spans="1:3" x14ac:dyDescent="0.25">
      <c r="A1506" s="16">
        <v>1505</v>
      </c>
      <c r="B1506" s="16" t="s">
        <v>2317</v>
      </c>
      <c r="C1506" s="19" t="s">
        <v>1766</v>
      </c>
    </row>
    <row r="1507" spans="1:3" x14ac:dyDescent="0.25">
      <c r="A1507" s="16">
        <v>1506</v>
      </c>
      <c r="B1507" s="16" t="s">
        <v>2317</v>
      </c>
      <c r="C1507" s="19" t="s">
        <v>1767</v>
      </c>
    </row>
    <row r="1508" spans="1:3" x14ac:dyDescent="0.25">
      <c r="A1508" s="16">
        <v>1507</v>
      </c>
      <c r="B1508" s="16" t="s">
        <v>2317</v>
      </c>
      <c r="C1508" s="19" t="s">
        <v>1768</v>
      </c>
    </row>
    <row r="1509" spans="1:3" x14ac:dyDescent="0.25">
      <c r="A1509" s="16">
        <v>1508</v>
      </c>
      <c r="B1509" s="16" t="s">
        <v>2317</v>
      </c>
      <c r="C1509" s="19" t="s">
        <v>1769</v>
      </c>
    </row>
    <row r="1510" spans="1:3" x14ac:dyDescent="0.25">
      <c r="A1510" s="16">
        <v>1509</v>
      </c>
      <c r="B1510" s="16" t="s">
        <v>2317</v>
      </c>
      <c r="C1510" s="19" t="s">
        <v>1770</v>
      </c>
    </row>
    <row r="1511" spans="1:3" x14ac:dyDescent="0.25">
      <c r="A1511" s="16">
        <v>1510</v>
      </c>
      <c r="B1511" s="16" t="s">
        <v>2317</v>
      </c>
      <c r="C1511" s="19" t="s">
        <v>1771</v>
      </c>
    </row>
    <row r="1512" spans="1:3" x14ac:dyDescent="0.25">
      <c r="A1512" s="16">
        <v>1511</v>
      </c>
      <c r="B1512" s="16" t="s">
        <v>2317</v>
      </c>
      <c r="C1512" s="19" t="s">
        <v>1772</v>
      </c>
    </row>
    <row r="1513" spans="1:3" x14ac:dyDescent="0.25">
      <c r="A1513" s="16">
        <v>1512</v>
      </c>
      <c r="B1513" s="16" t="s">
        <v>2317</v>
      </c>
      <c r="C1513" s="19" t="s">
        <v>1773</v>
      </c>
    </row>
    <row r="1514" spans="1:3" x14ac:dyDescent="0.25">
      <c r="A1514" s="16">
        <v>1513</v>
      </c>
      <c r="B1514" s="16" t="s">
        <v>2317</v>
      </c>
      <c r="C1514" s="19" t="s">
        <v>1774</v>
      </c>
    </row>
    <row r="1515" spans="1:3" x14ac:dyDescent="0.25">
      <c r="A1515" s="16">
        <v>1514</v>
      </c>
      <c r="B1515" s="16" t="s">
        <v>2317</v>
      </c>
      <c r="C1515" s="19" t="s">
        <v>1775</v>
      </c>
    </row>
    <row r="1516" spans="1:3" x14ac:dyDescent="0.25">
      <c r="A1516" s="16">
        <v>1515</v>
      </c>
      <c r="B1516" s="16" t="s">
        <v>2317</v>
      </c>
      <c r="C1516" s="19" t="s">
        <v>1776</v>
      </c>
    </row>
    <row r="1517" spans="1:3" x14ac:dyDescent="0.25">
      <c r="A1517" s="16">
        <v>1516</v>
      </c>
      <c r="B1517" s="16" t="s">
        <v>2317</v>
      </c>
      <c r="C1517" s="19" t="s">
        <v>1777</v>
      </c>
    </row>
    <row r="1518" spans="1:3" x14ac:dyDescent="0.25">
      <c r="A1518" s="16">
        <v>1517</v>
      </c>
      <c r="B1518" s="16" t="s">
        <v>2317</v>
      </c>
      <c r="C1518" s="19" t="s">
        <v>1778</v>
      </c>
    </row>
    <row r="1519" spans="1:3" x14ac:dyDescent="0.25">
      <c r="A1519" s="16">
        <v>1518</v>
      </c>
      <c r="B1519" s="16" t="s">
        <v>2317</v>
      </c>
      <c r="C1519" s="19" t="s">
        <v>1779</v>
      </c>
    </row>
    <row r="1520" spans="1:3" x14ac:dyDescent="0.25">
      <c r="A1520" s="16">
        <v>1519</v>
      </c>
      <c r="B1520" s="16" t="s">
        <v>2317</v>
      </c>
      <c r="C1520" s="19" t="s">
        <v>1780</v>
      </c>
    </row>
    <row r="1521" spans="1:3" x14ac:dyDescent="0.25">
      <c r="A1521" s="16">
        <v>1520</v>
      </c>
      <c r="B1521" s="16" t="s">
        <v>2317</v>
      </c>
      <c r="C1521" s="19" t="s">
        <v>1781</v>
      </c>
    </row>
    <row r="1522" spans="1:3" x14ac:dyDescent="0.25">
      <c r="A1522" s="16">
        <v>1521</v>
      </c>
      <c r="B1522" s="16" t="s">
        <v>2317</v>
      </c>
      <c r="C1522" s="19" t="s">
        <v>1782</v>
      </c>
    </row>
    <row r="1523" spans="1:3" x14ac:dyDescent="0.25">
      <c r="A1523" s="16">
        <v>1522</v>
      </c>
      <c r="B1523" s="16" t="s">
        <v>2317</v>
      </c>
      <c r="C1523" s="19" t="s">
        <v>1783</v>
      </c>
    </row>
    <row r="1524" spans="1:3" x14ac:dyDescent="0.25">
      <c r="A1524" s="16">
        <v>1523</v>
      </c>
      <c r="B1524" s="16" t="s">
        <v>2317</v>
      </c>
      <c r="C1524" s="19" t="s">
        <v>1784</v>
      </c>
    </row>
    <row r="1525" spans="1:3" x14ac:dyDescent="0.25">
      <c r="A1525" s="16">
        <v>1524</v>
      </c>
      <c r="B1525" s="16" t="s">
        <v>2317</v>
      </c>
      <c r="C1525" s="19" t="s">
        <v>1785</v>
      </c>
    </row>
    <row r="1526" spans="1:3" x14ac:dyDescent="0.25">
      <c r="A1526" s="16">
        <v>1525</v>
      </c>
      <c r="B1526" s="16" t="s">
        <v>2317</v>
      </c>
      <c r="C1526" s="19" t="s">
        <v>1786</v>
      </c>
    </row>
    <row r="1527" spans="1:3" x14ac:dyDescent="0.25">
      <c r="A1527" s="16">
        <v>1526</v>
      </c>
      <c r="B1527" s="16" t="s">
        <v>2317</v>
      </c>
      <c r="C1527" s="19" t="s">
        <v>1787</v>
      </c>
    </row>
    <row r="1528" spans="1:3" x14ac:dyDescent="0.25">
      <c r="A1528" s="16">
        <v>1527</v>
      </c>
      <c r="B1528" s="16" t="s">
        <v>2317</v>
      </c>
      <c r="C1528" s="19" t="s">
        <v>1788</v>
      </c>
    </row>
    <row r="1529" spans="1:3" x14ac:dyDescent="0.25">
      <c r="A1529" s="16">
        <v>1528</v>
      </c>
      <c r="B1529" s="16" t="s">
        <v>2317</v>
      </c>
      <c r="C1529" s="19" t="s">
        <v>1789</v>
      </c>
    </row>
    <row r="1530" spans="1:3" x14ac:dyDescent="0.25">
      <c r="A1530" s="16">
        <v>1529</v>
      </c>
      <c r="B1530" s="16" t="s">
        <v>2317</v>
      </c>
      <c r="C1530" s="19" t="s">
        <v>1790</v>
      </c>
    </row>
    <row r="1531" spans="1:3" x14ac:dyDescent="0.25">
      <c r="A1531" s="16">
        <v>1530</v>
      </c>
      <c r="B1531" s="16" t="s">
        <v>2317</v>
      </c>
      <c r="C1531" s="19" t="s">
        <v>1791</v>
      </c>
    </row>
    <row r="1532" spans="1:3" x14ac:dyDescent="0.25">
      <c r="A1532" s="16">
        <v>1531</v>
      </c>
      <c r="B1532" s="16" t="s">
        <v>2317</v>
      </c>
      <c r="C1532" s="19" t="s">
        <v>1792</v>
      </c>
    </row>
    <row r="1533" spans="1:3" x14ac:dyDescent="0.25">
      <c r="A1533" s="16">
        <v>1532</v>
      </c>
      <c r="B1533" s="16" t="s">
        <v>2317</v>
      </c>
      <c r="C1533" s="19" t="s">
        <v>1793</v>
      </c>
    </row>
    <row r="1534" spans="1:3" x14ac:dyDescent="0.25">
      <c r="A1534" s="16">
        <v>1533</v>
      </c>
      <c r="B1534" s="16" t="s">
        <v>2317</v>
      </c>
      <c r="C1534" s="19" t="s">
        <v>1794</v>
      </c>
    </row>
    <row r="1535" spans="1:3" x14ac:dyDescent="0.25">
      <c r="A1535" s="16">
        <v>1534</v>
      </c>
      <c r="B1535" s="16" t="s">
        <v>2317</v>
      </c>
      <c r="C1535" s="19" t="s">
        <v>1795</v>
      </c>
    </row>
    <row r="1536" spans="1:3" x14ac:dyDescent="0.25">
      <c r="A1536" s="16">
        <v>1535</v>
      </c>
      <c r="B1536" s="16" t="s">
        <v>2317</v>
      </c>
      <c r="C1536" s="19" t="s">
        <v>1796</v>
      </c>
    </row>
    <row r="1537" spans="1:3" x14ac:dyDescent="0.25">
      <c r="A1537" s="16">
        <v>1536</v>
      </c>
      <c r="B1537" s="16" t="s">
        <v>2317</v>
      </c>
      <c r="C1537" s="19" t="s">
        <v>1797</v>
      </c>
    </row>
    <row r="1538" spans="1:3" x14ac:dyDescent="0.25">
      <c r="A1538" s="16">
        <v>1537</v>
      </c>
      <c r="B1538" s="16" t="s">
        <v>2317</v>
      </c>
      <c r="C1538" s="19" t="s">
        <v>1798</v>
      </c>
    </row>
    <row r="1539" spans="1:3" x14ac:dyDescent="0.25">
      <c r="A1539" s="16">
        <v>1538</v>
      </c>
      <c r="B1539" s="16" t="s">
        <v>2317</v>
      </c>
      <c r="C1539" s="19" t="s">
        <v>1799</v>
      </c>
    </row>
    <row r="1540" spans="1:3" x14ac:dyDescent="0.25">
      <c r="A1540" s="16">
        <v>1539</v>
      </c>
      <c r="B1540" s="16" t="s">
        <v>2317</v>
      </c>
      <c r="C1540" s="19" t="s">
        <v>1800</v>
      </c>
    </row>
    <row r="1541" spans="1:3" x14ac:dyDescent="0.25">
      <c r="A1541" s="16">
        <v>1540</v>
      </c>
      <c r="B1541" s="16" t="s">
        <v>2317</v>
      </c>
      <c r="C1541" s="19" t="s">
        <v>1801</v>
      </c>
    </row>
    <row r="1542" spans="1:3" x14ac:dyDescent="0.25">
      <c r="A1542" s="16">
        <v>1541</v>
      </c>
      <c r="B1542" s="16" t="s">
        <v>2317</v>
      </c>
      <c r="C1542" s="19" t="s">
        <v>1802</v>
      </c>
    </row>
    <row r="1543" spans="1:3" x14ac:dyDescent="0.25">
      <c r="A1543" s="16">
        <v>1542</v>
      </c>
      <c r="B1543" s="16" t="s">
        <v>2317</v>
      </c>
      <c r="C1543" s="19" t="s">
        <v>1803</v>
      </c>
    </row>
    <row r="1544" spans="1:3" x14ac:dyDescent="0.25">
      <c r="A1544" s="16">
        <v>1543</v>
      </c>
      <c r="B1544" s="16" t="s">
        <v>2317</v>
      </c>
      <c r="C1544" s="19" t="s">
        <v>1804</v>
      </c>
    </row>
    <row r="1545" spans="1:3" x14ac:dyDescent="0.25">
      <c r="A1545" s="16">
        <v>1544</v>
      </c>
      <c r="B1545" s="16" t="s">
        <v>2317</v>
      </c>
      <c r="C1545" s="19" t="s">
        <v>1805</v>
      </c>
    </row>
    <row r="1546" spans="1:3" x14ac:dyDescent="0.25">
      <c r="A1546" s="16">
        <v>1545</v>
      </c>
      <c r="B1546" s="16" t="s">
        <v>2317</v>
      </c>
      <c r="C1546" s="19" t="s">
        <v>1806</v>
      </c>
    </row>
    <row r="1547" spans="1:3" x14ac:dyDescent="0.25">
      <c r="A1547" s="16">
        <v>1546</v>
      </c>
      <c r="B1547" s="16" t="s">
        <v>2317</v>
      </c>
      <c r="C1547" s="19" t="s">
        <v>1807</v>
      </c>
    </row>
    <row r="1548" spans="1:3" x14ac:dyDescent="0.25">
      <c r="A1548" s="16">
        <v>1547</v>
      </c>
      <c r="B1548" s="16" t="s">
        <v>2317</v>
      </c>
      <c r="C1548" s="19" t="s">
        <v>1808</v>
      </c>
    </row>
    <row r="1549" spans="1:3" x14ac:dyDescent="0.25">
      <c r="A1549" s="16">
        <v>1548</v>
      </c>
      <c r="B1549" s="16" t="s">
        <v>2317</v>
      </c>
      <c r="C1549" s="19" t="s">
        <v>1809</v>
      </c>
    </row>
    <row r="1550" spans="1:3" x14ac:dyDescent="0.25">
      <c r="A1550" s="16">
        <v>1549</v>
      </c>
      <c r="B1550" s="16" t="s">
        <v>2317</v>
      </c>
      <c r="C1550" s="19" t="s">
        <v>1810</v>
      </c>
    </row>
    <row r="1551" spans="1:3" x14ac:dyDescent="0.25">
      <c r="A1551" s="16">
        <v>1550</v>
      </c>
      <c r="B1551" s="16" t="s">
        <v>2317</v>
      </c>
      <c r="C1551" s="19" t="s">
        <v>1811</v>
      </c>
    </row>
    <row r="1552" spans="1:3" x14ac:dyDescent="0.25">
      <c r="A1552" s="16">
        <v>1551</v>
      </c>
      <c r="B1552" s="16" t="s">
        <v>2317</v>
      </c>
      <c r="C1552" s="19" t="s">
        <v>1812</v>
      </c>
    </row>
    <row r="1553" spans="1:3" x14ac:dyDescent="0.25">
      <c r="A1553" s="16">
        <v>1552</v>
      </c>
      <c r="B1553" s="16" t="s">
        <v>2317</v>
      </c>
      <c r="C1553" s="19" t="s">
        <v>1813</v>
      </c>
    </row>
    <row r="1554" spans="1:3" x14ac:dyDescent="0.25">
      <c r="A1554" s="16">
        <v>1553</v>
      </c>
      <c r="B1554" s="16" t="s">
        <v>2317</v>
      </c>
      <c r="C1554" s="19" t="s">
        <v>1814</v>
      </c>
    </row>
    <row r="1555" spans="1:3" x14ac:dyDescent="0.25">
      <c r="A1555" s="16">
        <v>1554</v>
      </c>
      <c r="B1555" s="16" t="s">
        <v>2317</v>
      </c>
      <c r="C1555" s="19" t="s">
        <v>1815</v>
      </c>
    </row>
    <row r="1556" spans="1:3" x14ac:dyDescent="0.25">
      <c r="A1556" s="16">
        <v>1555</v>
      </c>
      <c r="B1556" s="16" t="s">
        <v>2317</v>
      </c>
      <c r="C1556" s="19" t="s">
        <v>1816</v>
      </c>
    </row>
    <row r="1557" spans="1:3" x14ac:dyDescent="0.25">
      <c r="A1557" s="16">
        <v>1556</v>
      </c>
      <c r="B1557" s="16" t="s">
        <v>2317</v>
      </c>
      <c r="C1557" s="19" t="s">
        <v>1817</v>
      </c>
    </row>
    <row r="1558" spans="1:3" x14ac:dyDescent="0.25">
      <c r="A1558" s="16">
        <v>1557</v>
      </c>
      <c r="B1558" s="16" t="s">
        <v>2317</v>
      </c>
      <c r="C1558" s="19" t="s">
        <v>1818</v>
      </c>
    </row>
    <row r="1559" spans="1:3" x14ac:dyDescent="0.25">
      <c r="A1559" s="16">
        <v>1558</v>
      </c>
      <c r="B1559" s="16" t="s">
        <v>2317</v>
      </c>
      <c r="C1559" s="19" t="s">
        <v>1819</v>
      </c>
    </row>
    <row r="1560" spans="1:3" x14ac:dyDescent="0.25">
      <c r="A1560" s="16">
        <v>1559</v>
      </c>
      <c r="B1560" s="16" t="s">
        <v>2317</v>
      </c>
      <c r="C1560" s="19" t="s">
        <v>1820</v>
      </c>
    </row>
    <row r="1561" spans="1:3" x14ac:dyDescent="0.25">
      <c r="A1561" s="16">
        <v>1560</v>
      </c>
      <c r="B1561" s="16" t="s">
        <v>2317</v>
      </c>
      <c r="C1561" s="19" t="s">
        <v>1821</v>
      </c>
    </row>
    <row r="1562" spans="1:3" x14ac:dyDescent="0.25">
      <c r="A1562" s="16">
        <v>1561</v>
      </c>
      <c r="B1562" s="16" t="s">
        <v>2317</v>
      </c>
      <c r="C1562" s="19" t="s">
        <v>1822</v>
      </c>
    </row>
    <row r="1563" spans="1:3" x14ac:dyDescent="0.25">
      <c r="A1563" s="16">
        <v>1562</v>
      </c>
      <c r="B1563" s="16" t="s">
        <v>2317</v>
      </c>
      <c r="C1563" s="19" t="s">
        <v>1823</v>
      </c>
    </row>
    <row r="1564" spans="1:3" x14ac:dyDescent="0.25">
      <c r="A1564" s="16">
        <v>1563</v>
      </c>
      <c r="B1564" s="16" t="s">
        <v>2317</v>
      </c>
      <c r="C1564" s="19" t="s">
        <v>1824</v>
      </c>
    </row>
    <row r="1565" spans="1:3" x14ac:dyDescent="0.25">
      <c r="A1565" s="16">
        <v>1564</v>
      </c>
      <c r="B1565" s="16" t="s">
        <v>2317</v>
      </c>
      <c r="C1565" s="19" t="s">
        <v>1825</v>
      </c>
    </row>
    <row r="1566" spans="1:3" x14ac:dyDescent="0.25">
      <c r="A1566" s="16">
        <v>1565</v>
      </c>
      <c r="B1566" s="16" t="s">
        <v>2317</v>
      </c>
      <c r="C1566" s="19" t="s">
        <v>1826</v>
      </c>
    </row>
    <row r="1567" spans="1:3" x14ac:dyDescent="0.25">
      <c r="A1567" s="16">
        <v>1566</v>
      </c>
      <c r="B1567" s="16" t="s">
        <v>2317</v>
      </c>
      <c r="C1567" s="19" t="s">
        <v>1827</v>
      </c>
    </row>
    <row r="1568" spans="1:3" x14ac:dyDescent="0.25">
      <c r="A1568" s="16">
        <v>1567</v>
      </c>
      <c r="B1568" s="16" t="s">
        <v>2317</v>
      </c>
      <c r="C1568" s="19" t="s">
        <v>1828</v>
      </c>
    </row>
    <row r="1569" spans="1:3" x14ac:dyDescent="0.25">
      <c r="A1569" s="16">
        <v>1568</v>
      </c>
      <c r="B1569" s="16" t="s">
        <v>2317</v>
      </c>
      <c r="C1569" s="19" t="s">
        <v>1829</v>
      </c>
    </row>
    <row r="1570" spans="1:3" x14ac:dyDescent="0.25">
      <c r="A1570" s="16">
        <v>1569</v>
      </c>
      <c r="B1570" s="16" t="s">
        <v>2317</v>
      </c>
      <c r="C1570" s="19" t="s">
        <v>1830</v>
      </c>
    </row>
    <row r="1571" spans="1:3" x14ac:dyDescent="0.25">
      <c r="A1571" s="16">
        <v>1570</v>
      </c>
      <c r="B1571" s="16" t="s">
        <v>2317</v>
      </c>
      <c r="C1571" s="19" t="s">
        <v>1831</v>
      </c>
    </row>
    <row r="1572" spans="1:3" x14ac:dyDescent="0.25">
      <c r="A1572" s="16">
        <v>1571</v>
      </c>
      <c r="B1572" s="16" t="s">
        <v>2317</v>
      </c>
      <c r="C1572" s="19" t="s">
        <v>1832</v>
      </c>
    </row>
    <row r="1573" spans="1:3" x14ac:dyDescent="0.25">
      <c r="A1573" s="16">
        <v>1572</v>
      </c>
      <c r="B1573" s="16" t="s">
        <v>2317</v>
      </c>
      <c r="C1573" s="19" t="s">
        <v>1833</v>
      </c>
    </row>
    <row r="1574" spans="1:3" x14ac:dyDescent="0.25">
      <c r="A1574" s="16">
        <v>1573</v>
      </c>
      <c r="B1574" s="16" t="s">
        <v>2317</v>
      </c>
      <c r="C1574" s="19" t="s">
        <v>1834</v>
      </c>
    </row>
    <row r="1575" spans="1:3" x14ac:dyDescent="0.25">
      <c r="A1575" s="16">
        <v>1574</v>
      </c>
      <c r="B1575" s="16" t="s">
        <v>2317</v>
      </c>
      <c r="C1575" s="19" t="s">
        <v>1835</v>
      </c>
    </row>
    <row r="1576" spans="1:3" x14ac:dyDescent="0.25">
      <c r="A1576" s="16">
        <v>1575</v>
      </c>
      <c r="B1576" s="16" t="s">
        <v>2317</v>
      </c>
      <c r="C1576" s="19" t="s">
        <v>1836</v>
      </c>
    </row>
    <row r="1577" spans="1:3" x14ac:dyDescent="0.25">
      <c r="A1577" s="16">
        <v>1576</v>
      </c>
      <c r="B1577" s="16" t="s">
        <v>2317</v>
      </c>
      <c r="C1577" s="19" t="s">
        <v>1837</v>
      </c>
    </row>
    <row r="1578" spans="1:3" x14ac:dyDescent="0.25">
      <c r="A1578" s="16">
        <v>1577</v>
      </c>
      <c r="B1578" s="16" t="s">
        <v>2317</v>
      </c>
      <c r="C1578" s="19" t="s">
        <v>1838</v>
      </c>
    </row>
    <row r="1579" spans="1:3" x14ac:dyDescent="0.25">
      <c r="A1579" s="16">
        <v>1578</v>
      </c>
      <c r="B1579" s="16" t="s">
        <v>2317</v>
      </c>
      <c r="C1579" s="19" t="s">
        <v>1839</v>
      </c>
    </row>
    <row r="1580" spans="1:3" x14ac:dyDescent="0.25">
      <c r="A1580" s="16">
        <v>1579</v>
      </c>
      <c r="B1580" s="16" t="s">
        <v>2317</v>
      </c>
      <c r="C1580" s="19" t="s">
        <v>1840</v>
      </c>
    </row>
    <row r="1581" spans="1:3" x14ac:dyDescent="0.25">
      <c r="A1581" s="16">
        <v>1580</v>
      </c>
      <c r="B1581" s="16" t="s">
        <v>2317</v>
      </c>
      <c r="C1581" s="19" t="s">
        <v>1841</v>
      </c>
    </row>
    <row r="1582" spans="1:3" x14ac:dyDescent="0.25">
      <c r="A1582" s="16">
        <v>1581</v>
      </c>
      <c r="B1582" s="16" t="s">
        <v>2317</v>
      </c>
      <c r="C1582" s="19" t="s">
        <v>1842</v>
      </c>
    </row>
    <row r="1583" spans="1:3" x14ac:dyDescent="0.25">
      <c r="A1583" s="16">
        <v>1582</v>
      </c>
      <c r="B1583" s="16" t="s">
        <v>2317</v>
      </c>
      <c r="C1583" s="19" t="s">
        <v>1843</v>
      </c>
    </row>
    <row r="1584" spans="1:3" x14ac:dyDescent="0.25">
      <c r="A1584" s="16">
        <v>1583</v>
      </c>
      <c r="B1584" s="16" t="s">
        <v>2317</v>
      </c>
      <c r="C1584" s="19" t="s">
        <v>1844</v>
      </c>
    </row>
    <row r="1585" spans="1:3" x14ac:dyDescent="0.25">
      <c r="A1585" s="16">
        <v>1584</v>
      </c>
      <c r="B1585" s="16" t="s">
        <v>2317</v>
      </c>
      <c r="C1585" s="19" t="s">
        <v>1845</v>
      </c>
    </row>
    <row r="1586" spans="1:3" x14ac:dyDescent="0.25">
      <c r="A1586" s="16">
        <v>1585</v>
      </c>
      <c r="B1586" s="16" t="s">
        <v>2317</v>
      </c>
      <c r="C1586" s="19" t="s">
        <v>1846</v>
      </c>
    </row>
    <row r="1587" spans="1:3" x14ac:dyDescent="0.25">
      <c r="A1587" s="16">
        <v>1586</v>
      </c>
      <c r="B1587" s="16" t="s">
        <v>2317</v>
      </c>
      <c r="C1587" s="19" t="s">
        <v>1847</v>
      </c>
    </row>
    <row r="1588" spans="1:3" x14ac:dyDescent="0.25">
      <c r="A1588" s="16">
        <v>1587</v>
      </c>
      <c r="B1588" s="16" t="s">
        <v>2317</v>
      </c>
      <c r="C1588" s="19" t="s">
        <v>1848</v>
      </c>
    </row>
    <row r="1589" spans="1:3" x14ac:dyDescent="0.25">
      <c r="A1589" s="16">
        <v>1588</v>
      </c>
      <c r="B1589" s="16" t="s">
        <v>2317</v>
      </c>
      <c r="C1589" s="19" t="s">
        <v>1849</v>
      </c>
    </row>
    <row r="1590" spans="1:3" x14ac:dyDescent="0.25">
      <c r="A1590" s="16">
        <v>1589</v>
      </c>
      <c r="B1590" s="16" t="s">
        <v>2317</v>
      </c>
      <c r="C1590" s="19" t="s">
        <v>1850</v>
      </c>
    </row>
    <row r="1591" spans="1:3" x14ac:dyDescent="0.25">
      <c r="A1591" s="16">
        <v>1590</v>
      </c>
      <c r="B1591" s="16" t="s">
        <v>2317</v>
      </c>
      <c r="C1591" s="19" t="s">
        <v>1851</v>
      </c>
    </row>
    <row r="1592" spans="1:3" x14ac:dyDescent="0.25">
      <c r="A1592" s="16">
        <v>1591</v>
      </c>
      <c r="B1592" s="16" t="s">
        <v>2317</v>
      </c>
      <c r="C1592" s="19" t="s">
        <v>1852</v>
      </c>
    </row>
    <row r="1593" spans="1:3" x14ac:dyDescent="0.25">
      <c r="A1593" s="16">
        <v>1592</v>
      </c>
      <c r="B1593" s="16" t="s">
        <v>2317</v>
      </c>
      <c r="C1593" s="19" t="s">
        <v>1853</v>
      </c>
    </row>
    <row r="1594" spans="1:3" x14ac:dyDescent="0.25">
      <c r="A1594" s="16">
        <v>1593</v>
      </c>
      <c r="B1594" s="16" t="s">
        <v>2317</v>
      </c>
      <c r="C1594" s="19" t="s">
        <v>1854</v>
      </c>
    </row>
    <row r="1595" spans="1:3" x14ac:dyDescent="0.25">
      <c r="A1595" s="16">
        <v>1594</v>
      </c>
      <c r="B1595" s="16" t="s">
        <v>2317</v>
      </c>
      <c r="C1595" s="19" t="s">
        <v>1855</v>
      </c>
    </row>
    <row r="1596" spans="1:3" x14ac:dyDescent="0.25">
      <c r="A1596" s="16">
        <v>1595</v>
      </c>
      <c r="B1596" s="16" t="s">
        <v>2317</v>
      </c>
      <c r="C1596" s="19" t="s">
        <v>1856</v>
      </c>
    </row>
    <row r="1597" spans="1:3" x14ac:dyDescent="0.25">
      <c r="A1597" s="16">
        <v>1596</v>
      </c>
      <c r="B1597" s="16" t="s">
        <v>2317</v>
      </c>
      <c r="C1597" s="19" t="s">
        <v>1857</v>
      </c>
    </row>
    <row r="1598" spans="1:3" x14ac:dyDescent="0.25">
      <c r="A1598" s="16">
        <v>1597</v>
      </c>
      <c r="B1598" s="16" t="s">
        <v>2317</v>
      </c>
      <c r="C1598" s="19" t="s">
        <v>1858</v>
      </c>
    </row>
    <row r="1599" spans="1:3" x14ac:dyDescent="0.25">
      <c r="A1599" s="16">
        <v>1598</v>
      </c>
      <c r="B1599" s="16" t="s">
        <v>2317</v>
      </c>
      <c r="C1599" s="19" t="s">
        <v>1859</v>
      </c>
    </row>
    <row r="1600" spans="1:3" x14ac:dyDescent="0.25">
      <c r="A1600" s="16">
        <v>1599</v>
      </c>
      <c r="B1600" s="16" t="s">
        <v>2317</v>
      </c>
      <c r="C1600" s="19" t="s">
        <v>1860</v>
      </c>
    </row>
    <row r="1601" spans="1:3" x14ac:dyDescent="0.25">
      <c r="A1601" s="16">
        <v>1600</v>
      </c>
      <c r="B1601" s="16" t="s">
        <v>2317</v>
      </c>
      <c r="C1601" s="19" t="s">
        <v>1861</v>
      </c>
    </row>
    <row r="1602" spans="1:3" x14ac:dyDescent="0.25">
      <c r="A1602" s="16">
        <v>1601</v>
      </c>
      <c r="B1602" s="16" t="s">
        <v>2317</v>
      </c>
      <c r="C1602" s="19" t="s">
        <v>1862</v>
      </c>
    </row>
    <row r="1603" spans="1:3" x14ac:dyDescent="0.25">
      <c r="A1603" s="16">
        <v>1602</v>
      </c>
      <c r="B1603" s="16" t="s">
        <v>2317</v>
      </c>
      <c r="C1603" s="19" t="s">
        <v>1863</v>
      </c>
    </row>
    <row r="1604" spans="1:3" x14ac:dyDescent="0.25">
      <c r="A1604" s="16">
        <v>1603</v>
      </c>
      <c r="B1604" s="16" t="s">
        <v>2317</v>
      </c>
      <c r="C1604" s="19" t="s">
        <v>1864</v>
      </c>
    </row>
    <row r="1605" spans="1:3" x14ac:dyDescent="0.25">
      <c r="A1605" s="16">
        <v>1604</v>
      </c>
      <c r="B1605" s="16" t="s">
        <v>2317</v>
      </c>
      <c r="C1605" s="19" t="s">
        <v>1865</v>
      </c>
    </row>
    <row r="1606" spans="1:3" x14ac:dyDescent="0.25">
      <c r="A1606" s="16">
        <v>1605</v>
      </c>
      <c r="B1606" s="16" t="s">
        <v>2317</v>
      </c>
      <c r="C1606" s="19" t="s">
        <v>1866</v>
      </c>
    </row>
    <row r="1607" spans="1:3" x14ac:dyDescent="0.25">
      <c r="A1607" s="16">
        <v>1606</v>
      </c>
      <c r="B1607" s="16" t="s">
        <v>2317</v>
      </c>
      <c r="C1607" s="19" t="s">
        <v>1867</v>
      </c>
    </row>
    <row r="1608" spans="1:3" x14ac:dyDescent="0.25">
      <c r="A1608" s="16">
        <v>1607</v>
      </c>
      <c r="B1608" s="16" t="s">
        <v>2317</v>
      </c>
      <c r="C1608" s="19" t="s">
        <v>1868</v>
      </c>
    </row>
    <row r="1609" spans="1:3" x14ac:dyDescent="0.25">
      <c r="A1609" s="16">
        <v>1608</v>
      </c>
      <c r="B1609" s="16" t="s">
        <v>2317</v>
      </c>
      <c r="C1609" s="19" t="s">
        <v>1869</v>
      </c>
    </row>
    <row r="1610" spans="1:3" x14ac:dyDescent="0.25">
      <c r="A1610" s="16">
        <v>1609</v>
      </c>
      <c r="B1610" s="16" t="s">
        <v>2317</v>
      </c>
      <c r="C1610" s="19" t="s">
        <v>1870</v>
      </c>
    </row>
    <row r="1611" spans="1:3" x14ac:dyDescent="0.25">
      <c r="A1611" s="16">
        <v>1610</v>
      </c>
      <c r="B1611" s="16" t="s">
        <v>2317</v>
      </c>
      <c r="C1611" s="19" t="s">
        <v>1871</v>
      </c>
    </row>
    <row r="1612" spans="1:3" x14ac:dyDescent="0.25">
      <c r="A1612" s="16">
        <v>1611</v>
      </c>
      <c r="B1612" s="16" t="s">
        <v>2317</v>
      </c>
      <c r="C1612" s="19" t="s">
        <v>1872</v>
      </c>
    </row>
    <row r="1613" spans="1:3" x14ac:dyDescent="0.25">
      <c r="A1613" s="16">
        <v>1612</v>
      </c>
      <c r="B1613" s="16" t="s">
        <v>2317</v>
      </c>
      <c r="C1613" s="19" t="s">
        <v>1873</v>
      </c>
    </row>
    <row r="1614" spans="1:3" x14ac:dyDescent="0.25">
      <c r="A1614" s="16">
        <v>1613</v>
      </c>
      <c r="B1614" s="16" t="s">
        <v>2317</v>
      </c>
      <c r="C1614" s="19" t="s">
        <v>1874</v>
      </c>
    </row>
    <row r="1615" spans="1:3" x14ac:dyDescent="0.25">
      <c r="A1615" s="16">
        <v>1614</v>
      </c>
      <c r="B1615" s="16" t="s">
        <v>2317</v>
      </c>
      <c r="C1615" s="19" t="s">
        <v>1875</v>
      </c>
    </row>
    <row r="1616" spans="1:3" x14ac:dyDescent="0.25">
      <c r="A1616" s="16">
        <v>1615</v>
      </c>
      <c r="B1616" s="16" t="s">
        <v>2317</v>
      </c>
      <c r="C1616" s="19" t="s">
        <v>1876</v>
      </c>
    </row>
    <row r="1617" spans="1:3" x14ac:dyDescent="0.25">
      <c r="A1617" s="16">
        <v>1616</v>
      </c>
      <c r="B1617" s="16" t="s">
        <v>2317</v>
      </c>
      <c r="C1617" s="19" t="s">
        <v>1877</v>
      </c>
    </row>
    <row r="1618" spans="1:3" x14ac:dyDescent="0.25">
      <c r="A1618" s="16">
        <v>1617</v>
      </c>
      <c r="B1618" s="16" t="s">
        <v>2317</v>
      </c>
      <c r="C1618" s="19" t="s">
        <v>1878</v>
      </c>
    </row>
    <row r="1619" spans="1:3" x14ac:dyDescent="0.25">
      <c r="A1619" s="16">
        <v>1618</v>
      </c>
      <c r="B1619" s="16" t="s">
        <v>2317</v>
      </c>
      <c r="C1619" s="19" t="s">
        <v>1879</v>
      </c>
    </row>
    <row r="1620" spans="1:3" x14ac:dyDescent="0.25">
      <c r="A1620" s="16">
        <v>1619</v>
      </c>
      <c r="B1620" s="16" t="s">
        <v>2317</v>
      </c>
      <c r="C1620" s="19" t="s">
        <v>1880</v>
      </c>
    </row>
    <row r="1621" spans="1:3" x14ac:dyDescent="0.25">
      <c r="A1621" s="16">
        <v>1620</v>
      </c>
      <c r="B1621" s="16" t="s">
        <v>2317</v>
      </c>
      <c r="C1621" s="19" t="s">
        <v>1881</v>
      </c>
    </row>
    <row r="1622" spans="1:3" x14ac:dyDescent="0.25">
      <c r="A1622" s="16">
        <v>1621</v>
      </c>
      <c r="B1622" s="16" t="s">
        <v>2317</v>
      </c>
      <c r="C1622" s="19" t="s">
        <v>1882</v>
      </c>
    </row>
    <row r="1623" spans="1:3" x14ac:dyDescent="0.25">
      <c r="A1623" s="16">
        <v>1622</v>
      </c>
      <c r="B1623" s="16" t="s">
        <v>2317</v>
      </c>
      <c r="C1623" s="19" t="s">
        <v>1883</v>
      </c>
    </row>
    <row r="1624" spans="1:3" x14ac:dyDescent="0.25">
      <c r="A1624" s="16">
        <v>1623</v>
      </c>
      <c r="B1624" s="16" t="s">
        <v>2317</v>
      </c>
      <c r="C1624" s="19" t="s">
        <v>1884</v>
      </c>
    </row>
    <row r="1625" spans="1:3" x14ac:dyDescent="0.25">
      <c r="A1625" s="16">
        <v>1624</v>
      </c>
      <c r="B1625" s="16" t="s">
        <v>2317</v>
      </c>
      <c r="C1625" s="19" t="s">
        <v>1885</v>
      </c>
    </row>
    <row r="1626" spans="1:3" x14ac:dyDescent="0.25">
      <c r="A1626" s="16">
        <v>1625</v>
      </c>
      <c r="B1626" s="16" t="s">
        <v>2317</v>
      </c>
      <c r="C1626" s="19" t="s">
        <v>1886</v>
      </c>
    </row>
    <row r="1627" spans="1:3" x14ac:dyDescent="0.25">
      <c r="A1627" s="16">
        <v>1626</v>
      </c>
      <c r="B1627" s="16" t="s">
        <v>2317</v>
      </c>
      <c r="C1627" s="19" t="s">
        <v>1887</v>
      </c>
    </row>
    <row r="1628" spans="1:3" x14ac:dyDescent="0.25">
      <c r="A1628" s="16">
        <v>1627</v>
      </c>
      <c r="B1628" s="16" t="s">
        <v>2317</v>
      </c>
      <c r="C1628" s="19" t="s">
        <v>1888</v>
      </c>
    </row>
    <row r="1629" spans="1:3" x14ac:dyDescent="0.25">
      <c r="A1629" s="16">
        <v>1628</v>
      </c>
      <c r="B1629" s="16" t="s">
        <v>2317</v>
      </c>
      <c r="C1629" s="19" t="s">
        <v>1889</v>
      </c>
    </row>
    <row r="1630" spans="1:3" x14ac:dyDescent="0.25">
      <c r="A1630" s="16">
        <v>1629</v>
      </c>
      <c r="B1630" s="16" t="s">
        <v>2317</v>
      </c>
      <c r="C1630" s="19" t="s">
        <v>1890</v>
      </c>
    </row>
    <row r="1631" spans="1:3" x14ac:dyDescent="0.25">
      <c r="A1631" s="16">
        <v>1630</v>
      </c>
      <c r="B1631" s="16" t="s">
        <v>2317</v>
      </c>
      <c r="C1631" s="19" t="s">
        <v>1891</v>
      </c>
    </row>
    <row r="1632" spans="1:3" x14ac:dyDescent="0.25">
      <c r="A1632" s="16">
        <v>1631</v>
      </c>
      <c r="B1632" s="16" t="s">
        <v>2317</v>
      </c>
      <c r="C1632" s="19" t="s">
        <v>1892</v>
      </c>
    </row>
    <row r="1633" spans="1:3" x14ac:dyDescent="0.25">
      <c r="A1633" s="16">
        <v>1632</v>
      </c>
      <c r="B1633" s="16" t="s">
        <v>2317</v>
      </c>
      <c r="C1633" s="19" t="s">
        <v>1893</v>
      </c>
    </row>
    <row r="1634" spans="1:3" x14ac:dyDescent="0.25">
      <c r="A1634" s="16">
        <v>1633</v>
      </c>
      <c r="B1634" s="16" t="s">
        <v>2317</v>
      </c>
      <c r="C1634" s="19" t="s">
        <v>1894</v>
      </c>
    </row>
    <row r="1635" spans="1:3" x14ac:dyDescent="0.25">
      <c r="A1635" s="16">
        <v>1634</v>
      </c>
      <c r="B1635" s="16" t="s">
        <v>2317</v>
      </c>
      <c r="C1635" s="19" t="s">
        <v>1895</v>
      </c>
    </row>
    <row r="1636" spans="1:3" x14ac:dyDescent="0.25">
      <c r="A1636" s="16">
        <v>1635</v>
      </c>
      <c r="B1636" s="16" t="s">
        <v>2317</v>
      </c>
      <c r="C1636" s="19" t="s">
        <v>1896</v>
      </c>
    </row>
    <row r="1637" spans="1:3" x14ac:dyDescent="0.25">
      <c r="A1637" s="16">
        <v>1636</v>
      </c>
      <c r="B1637" s="16" t="s">
        <v>2317</v>
      </c>
      <c r="C1637" s="19" t="s">
        <v>1897</v>
      </c>
    </row>
    <row r="1638" spans="1:3" x14ac:dyDescent="0.25">
      <c r="A1638" s="16">
        <v>1637</v>
      </c>
      <c r="B1638" s="16" t="s">
        <v>2317</v>
      </c>
      <c r="C1638" s="19" t="s">
        <v>1898</v>
      </c>
    </row>
    <row r="1639" spans="1:3" x14ac:dyDescent="0.25">
      <c r="A1639" s="16">
        <v>1638</v>
      </c>
      <c r="B1639" s="16" t="s">
        <v>2317</v>
      </c>
      <c r="C1639" s="19" t="s">
        <v>1899</v>
      </c>
    </row>
    <row r="1640" spans="1:3" x14ac:dyDescent="0.25">
      <c r="A1640" s="16">
        <v>1639</v>
      </c>
      <c r="B1640" s="16" t="s">
        <v>2317</v>
      </c>
      <c r="C1640" s="19" t="s">
        <v>1900</v>
      </c>
    </row>
    <row r="1641" spans="1:3" x14ac:dyDescent="0.25">
      <c r="A1641" s="16">
        <v>1640</v>
      </c>
      <c r="B1641" s="16" t="s">
        <v>2317</v>
      </c>
      <c r="C1641" s="19" t="s">
        <v>1901</v>
      </c>
    </row>
    <row r="1642" spans="1:3" x14ac:dyDescent="0.25">
      <c r="A1642" s="16">
        <v>1641</v>
      </c>
      <c r="B1642" s="16" t="s">
        <v>2317</v>
      </c>
      <c r="C1642" s="19" t="s">
        <v>1902</v>
      </c>
    </row>
    <row r="1643" spans="1:3" x14ac:dyDescent="0.25">
      <c r="A1643" s="16">
        <v>1642</v>
      </c>
      <c r="B1643" s="16" t="s">
        <v>2317</v>
      </c>
      <c r="C1643" s="19" t="s">
        <v>1903</v>
      </c>
    </row>
    <row r="1644" spans="1:3" x14ac:dyDescent="0.25">
      <c r="A1644" s="16">
        <v>1643</v>
      </c>
      <c r="B1644" s="16" t="s">
        <v>2317</v>
      </c>
      <c r="C1644" s="19" t="s">
        <v>1904</v>
      </c>
    </row>
    <row r="1645" spans="1:3" x14ac:dyDescent="0.25">
      <c r="A1645" s="16">
        <v>1644</v>
      </c>
      <c r="B1645" s="16" t="s">
        <v>2317</v>
      </c>
      <c r="C1645" s="19" t="s">
        <v>1905</v>
      </c>
    </row>
    <row r="1646" spans="1:3" x14ac:dyDescent="0.25">
      <c r="A1646" s="16">
        <v>1645</v>
      </c>
      <c r="B1646" s="16" t="s">
        <v>2317</v>
      </c>
      <c r="C1646" s="19" t="s">
        <v>1906</v>
      </c>
    </row>
    <row r="1647" spans="1:3" x14ac:dyDescent="0.25">
      <c r="A1647" s="16">
        <v>1646</v>
      </c>
      <c r="B1647" s="16" t="s">
        <v>2317</v>
      </c>
      <c r="C1647" s="19" t="s">
        <v>1907</v>
      </c>
    </row>
    <row r="1648" spans="1:3" x14ac:dyDescent="0.25">
      <c r="A1648" s="16">
        <v>1647</v>
      </c>
      <c r="B1648" s="16" t="s">
        <v>2317</v>
      </c>
      <c r="C1648" s="19" t="s">
        <v>1908</v>
      </c>
    </row>
    <row r="1649" spans="1:3" x14ac:dyDescent="0.25">
      <c r="A1649" s="16">
        <v>1648</v>
      </c>
      <c r="B1649" s="16" t="s">
        <v>2317</v>
      </c>
      <c r="C1649" s="19" t="s">
        <v>1909</v>
      </c>
    </row>
    <row r="1650" spans="1:3" x14ac:dyDescent="0.25">
      <c r="A1650" s="16">
        <v>1649</v>
      </c>
      <c r="B1650" s="16" t="s">
        <v>2317</v>
      </c>
      <c r="C1650" s="19" t="s">
        <v>1910</v>
      </c>
    </row>
    <row r="1651" spans="1:3" x14ac:dyDescent="0.25">
      <c r="A1651" s="16">
        <v>1650</v>
      </c>
      <c r="B1651" s="16" t="s">
        <v>2317</v>
      </c>
      <c r="C1651" s="19" t="s">
        <v>1911</v>
      </c>
    </row>
    <row r="1652" spans="1:3" x14ac:dyDescent="0.25">
      <c r="A1652" s="16">
        <v>1651</v>
      </c>
      <c r="B1652" s="16" t="s">
        <v>2317</v>
      </c>
      <c r="C1652" s="19" t="s">
        <v>1912</v>
      </c>
    </row>
    <row r="1653" spans="1:3" x14ac:dyDescent="0.25">
      <c r="A1653" s="16">
        <v>1652</v>
      </c>
      <c r="B1653" s="16" t="s">
        <v>2317</v>
      </c>
      <c r="C1653" s="19" t="s">
        <v>1913</v>
      </c>
    </row>
    <row r="1654" spans="1:3" x14ac:dyDescent="0.25">
      <c r="A1654" s="16">
        <v>1653</v>
      </c>
      <c r="B1654" s="16" t="s">
        <v>2317</v>
      </c>
      <c r="C1654" s="19" t="s">
        <v>1914</v>
      </c>
    </row>
    <row r="1655" spans="1:3" x14ac:dyDescent="0.25">
      <c r="A1655" s="16">
        <v>1654</v>
      </c>
      <c r="B1655" s="16" t="s">
        <v>2317</v>
      </c>
      <c r="C1655" s="19" t="s">
        <v>1915</v>
      </c>
    </row>
    <row r="1656" spans="1:3" x14ac:dyDescent="0.25">
      <c r="A1656" s="16">
        <v>1655</v>
      </c>
      <c r="B1656" s="16" t="s">
        <v>2317</v>
      </c>
      <c r="C1656" s="19" t="s">
        <v>1916</v>
      </c>
    </row>
    <row r="1657" spans="1:3" x14ac:dyDescent="0.25">
      <c r="A1657" s="16">
        <v>1656</v>
      </c>
      <c r="B1657" s="16" t="s">
        <v>2317</v>
      </c>
      <c r="C1657" s="19" t="s">
        <v>1917</v>
      </c>
    </row>
    <row r="1658" spans="1:3" x14ac:dyDescent="0.25">
      <c r="A1658" s="16">
        <v>1657</v>
      </c>
      <c r="B1658" s="16" t="s">
        <v>2317</v>
      </c>
      <c r="C1658" s="19" t="s">
        <v>1918</v>
      </c>
    </row>
    <row r="1659" spans="1:3" x14ac:dyDescent="0.25">
      <c r="A1659" s="16">
        <v>1658</v>
      </c>
      <c r="B1659" s="16" t="s">
        <v>2317</v>
      </c>
      <c r="C1659" s="19" t="s">
        <v>1919</v>
      </c>
    </row>
    <row r="1660" spans="1:3" x14ac:dyDescent="0.25">
      <c r="A1660" s="16">
        <v>1659</v>
      </c>
      <c r="B1660" s="16" t="s">
        <v>2317</v>
      </c>
      <c r="C1660" s="19" t="s">
        <v>1920</v>
      </c>
    </row>
    <row r="1661" spans="1:3" x14ac:dyDescent="0.25">
      <c r="A1661" s="16">
        <v>1660</v>
      </c>
      <c r="B1661" s="16" t="s">
        <v>2317</v>
      </c>
      <c r="C1661" s="19" t="s">
        <v>1921</v>
      </c>
    </row>
    <row r="1662" spans="1:3" x14ac:dyDescent="0.25">
      <c r="A1662" s="16">
        <v>1661</v>
      </c>
      <c r="B1662" s="16" t="s">
        <v>2317</v>
      </c>
      <c r="C1662" s="19" t="s">
        <v>1922</v>
      </c>
    </row>
    <row r="1663" spans="1:3" x14ac:dyDescent="0.25">
      <c r="A1663" s="16">
        <v>1662</v>
      </c>
      <c r="B1663" s="16" t="s">
        <v>2317</v>
      </c>
      <c r="C1663" s="19" t="s">
        <v>1923</v>
      </c>
    </row>
    <row r="1664" spans="1:3" x14ac:dyDescent="0.25">
      <c r="A1664" s="16">
        <v>1663</v>
      </c>
      <c r="B1664" s="16" t="s">
        <v>2317</v>
      </c>
      <c r="C1664" s="19" t="s">
        <v>1924</v>
      </c>
    </row>
    <row r="1665" spans="1:3" x14ac:dyDescent="0.25">
      <c r="A1665" s="16">
        <v>1664</v>
      </c>
      <c r="B1665" s="16" t="s">
        <v>2317</v>
      </c>
      <c r="C1665" s="19" t="s">
        <v>1925</v>
      </c>
    </row>
    <row r="1666" spans="1:3" x14ac:dyDescent="0.25">
      <c r="A1666" s="16">
        <v>1665</v>
      </c>
      <c r="B1666" s="16" t="s">
        <v>2317</v>
      </c>
      <c r="C1666" s="19" t="s">
        <v>1926</v>
      </c>
    </row>
    <row r="1667" spans="1:3" x14ac:dyDescent="0.25">
      <c r="A1667" s="16">
        <v>1666</v>
      </c>
      <c r="B1667" s="16" t="s">
        <v>2317</v>
      </c>
      <c r="C1667" s="19" t="s">
        <v>1927</v>
      </c>
    </row>
    <row r="1668" spans="1:3" x14ac:dyDescent="0.25">
      <c r="A1668" s="16">
        <v>1667</v>
      </c>
      <c r="B1668" s="16" t="s">
        <v>2317</v>
      </c>
      <c r="C1668" s="19" t="s">
        <v>1928</v>
      </c>
    </row>
    <row r="1669" spans="1:3" x14ac:dyDescent="0.25">
      <c r="A1669" s="16">
        <v>1668</v>
      </c>
      <c r="B1669" s="16" t="s">
        <v>2317</v>
      </c>
      <c r="C1669" s="19" t="s">
        <v>1929</v>
      </c>
    </row>
    <row r="1670" spans="1:3" x14ac:dyDescent="0.25">
      <c r="A1670" s="16">
        <v>1669</v>
      </c>
      <c r="B1670" s="16" t="s">
        <v>2317</v>
      </c>
      <c r="C1670" s="19" t="s">
        <v>1930</v>
      </c>
    </row>
    <row r="1671" spans="1:3" x14ac:dyDescent="0.25">
      <c r="A1671" s="16">
        <v>1670</v>
      </c>
      <c r="B1671" s="16" t="s">
        <v>2317</v>
      </c>
      <c r="C1671" s="19" t="s">
        <v>1931</v>
      </c>
    </row>
    <row r="1672" spans="1:3" x14ac:dyDescent="0.25">
      <c r="A1672" s="16">
        <v>1671</v>
      </c>
      <c r="B1672" s="16" t="s">
        <v>2317</v>
      </c>
      <c r="C1672" s="19" t="s">
        <v>1932</v>
      </c>
    </row>
    <row r="1673" spans="1:3" x14ac:dyDescent="0.25">
      <c r="A1673" s="16">
        <v>1672</v>
      </c>
      <c r="B1673" s="16" t="s">
        <v>2317</v>
      </c>
      <c r="C1673" s="19" t="s">
        <v>1933</v>
      </c>
    </row>
    <row r="1674" spans="1:3" x14ac:dyDescent="0.25">
      <c r="A1674" s="16">
        <v>1673</v>
      </c>
      <c r="B1674" s="16" t="s">
        <v>2317</v>
      </c>
      <c r="C1674" s="19" t="s">
        <v>1934</v>
      </c>
    </row>
    <row r="1675" spans="1:3" x14ac:dyDescent="0.25">
      <c r="A1675" s="16">
        <v>1674</v>
      </c>
      <c r="B1675" s="16" t="s">
        <v>2317</v>
      </c>
      <c r="C1675" s="19" t="s">
        <v>1935</v>
      </c>
    </row>
    <row r="1676" spans="1:3" x14ac:dyDescent="0.25">
      <c r="A1676" s="16">
        <v>1675</v>
      </c>
      <c r="B1676" s="16" t="s">
        <v>2317</v>
      </c>
      <c r="C1676" s="19" t="s">
        <v>1936</v>
      </c>
    </row>
    <row r="1677" spans="1:3" x14ac:dyDescent="0.25">
      <c r="A1677" s="16">
        <v>1676</v>
      </c>
      <c r="B1677" s="16" t="s">
        <v>2317</v>
      </c>
      <c r="C1677" s="19" t="s">
        <v>1937</v>
      </c>
    </row>
    <row r="1678" spans="1:3" x14ac:dyDescent="0.25">
      <c r="A1678" s="16">
        <v>1677</v>
      </c>
      <c r="B1678" s="16" t="s">
        <v>2317</v>
      </c>
      <c r="C1678" s="19" t="s">
        <v>1938</v>
      </c>
    </row>
    <row r="1679" spans="1:3" x14ac:dyDescent="0.25">
      <c r="A1679" s="16">
        <v>1678</v>
      </c>
      <c r="B1679" s="16" t="s">
        <v>2317</v>
      </c>
      <c r="C1679" s="19" t="s">
        <v>1939</v>
      </c>
    </row>
    <row r="1680" spans="1:3" x14ac:dyDescent="0.25">
      <c r="A1680" s="16">
        <v>1679</v>
      </c>
      <c r="B1680" s="16" t="s">
        <v>2317</v>
      </c>
      <c r="C1680" s="19" t="s">
        <v>1940</v>
      </c>
    </row>
    <row r="1681" spans="1:3" x14ac:dyDescent="0.25">
      <c r="A1681" s="16">
        <v>1680</v>
      </c>
      <c r="B1681" s="16" t="s">
        <v>2317</v>
      </c>
      <c r="C1681" s="19" t="s">
        <v>1941</v>
      </c>
    </row>
    <row r="1682" spans="1:3" x14ac:dyDescent="0.25">
      <c r="A1682" s="16">
        <v>1681</v>
      </c>
      <c r="B1682" s="16" t="s">
        <v>2317</v>
      </c>
      <c r="C1682" s="19" t="s">
        <v>1942</v>
      </c>
    </row>
    <row r="1683" spans="1:3" x14ac:dyDescent="0.25">
      <c r="A1683" s="16">
        <v>1682</v>
      </c>
      <c r="B1683" s="16" t="s">
        <v>2317</v>
      </c>
      <c r="C1683" s="19" t="s">
        <v>1943</v>
      </c>
    </row>
    <row r="1684" spans="1:3" x14ac:dyDescent="0.25">
      <c r="A1684" s="16">
        <v>1683</v>
      </c>
      <c r="B1684" s="16" t="s">
        <v>2317</v>
      </c>
      <c r="C1684" s="19" t="s">
        <v>1944</v>
      </c>
    </row>
    <row r="1685" spans="1:3" x14ac:dyDescent="0.25">
      <c r="A1685" s="16">
        <v>1684</v>
      </c>
      <c r="B1685" s="16" t="s">
        <v>2317</v>
      </c>
      <c r="C1685" s="19" t="s">
        <v>1945</v>
      </c>
    </row>
    <row r="1686" spans="1:3" x14ac:dyDescent="0.25">
      <c r="A1686" s="16">
        <v>1685</v>
      </c>
      <c r="B1686" s="16" t="s">
        <v>2317</v>
      </c>
      <c r="C1686" s="19" t="s">
        <v>1946</v>
      </c>
    </row>
    <row r="1687" spans="1:3" x14ac:dyDescent="0.25">
      <c r="A1687" s="16">
        <v>1686</v>
      </c>
      <c r="B1687" s="16" t="s">
        <v>2317</v>
      </c>
      <c r="C1687" s="19" t="s">
        <v>1947</v>
      </c>
    </row>
    <row r="1688" spans="1:3" x14ac:dyDescent="0.25">
      <c r="A1688" s="16">
        <v>1687</v>
      </c>
      <c r="B1688" s="16" t="s">
        <v>2317</v>
      </c>
      <c r="C1688" s="19" t="s">
        <v>1948</v>
      </c>
    </row>
    <row r="1689" spans="1:3" x14ac:dyDescent="0.25">
      <c r="A1689" s="16">
        <v>1688</v>
      </c>
      <c r="B1689" s="16" t="s">
        <v>2317</v>
      </c>
      <c r="C1689" s="19" t="s">
        <v>1949</v>
      </c>
    </row>
    <row r="1690" spans="1:3" x14ac:dyDescent="0.25">
      <c r="A1690" s="16">
        <v>1689</v>
      </c>
      <c r="B1690" s="16" t="s">
        <v>2317</v>
      </c>
      <c r="C1690" s="19" t="s">
        <v>1950</v>
      </c>
    </row>
    <row r="1691" spans="1:3" x14ac:dyDescent="0.25">
      <c r="A1691" s="16">
        <v>1690</v>
      </c>
      <c r="B1691" s="16" t="s">
        <v>2317</v>
      </c>
      <c r="C1691" s="19" t="s">
        <v>1951</v>
      </c>
    </row>
    <row r="1692" spans="1:3" x14ac:dyDescent="0.25">
      <c r="A1692" s="16">
        <v>1691</v>
      </c>
      <c r="B1692" s="16" t="s">
        <v>2317</v>
      </c>
      <c r="C1692" s="19" t="s">
        <v>1952</v>
      </c>
    </row>
    <row r="1693" spans="1:3" x14ac:dyDescent="0.25">
      <c r="A1693" s="16">
        <v>1692</v>
      </c>
      <c r="B1693" s="16" t="s">
        <v>2317</v>
      </c>
      <c r="C1693" s="19" t="s">
        <v>1953</v>
      </c>
    </row>
    <row r="1694" spans="1:3" x14ac:dyDescent="0.25">
      <c r="A1694" s="16">
        <v>1693</v>
      </c>
      <c r="B1694" s="16" t="s">
        <v>2317</v>
      </c>
      <c r="C1694" s="19" t="s">
        <v>1954</v>
      </c>
    </row>
    <row r="1695" spans="1:3" x14ac:dyDescent="0.25">
      <c r="A1695" s="16">
        <v>1694</v>
      </c>
      <c r="B1695" s="16" t="s">
        <v>2317</v>
      </c>
      <c r="C1695" s="19" t="s">
        <v>1955</v>
      </c>
    </row>
    <row r="1696" spans="1:3" x14ac:dyDescent="0.25">
      <c r="A1696" s="16">
        <v>1695</v>
      </c>
      <c r="B1696" s="16" t="s">
        <v>2317</v>
      </c>
      <c r="C1696" s="19" t="s">
        <v>1956</v>
      </c>
    </row>
    <row r="1697" spans="1:3" x14ac:dyDescent="0.25">
      <c r="A1697" s="16">
        <v>1696</v>
      </c>
      <c r="B1697" s="16" t="s">
        <v>2317</v>
      </c>
      <c r="C1697" s="19" t="s">
        <v>1957</v>
      </c>
    </row>
    <row r="1698" spans="1:3" x14ac:dyDescent="0.25">
      <c r="A1698" s="16">
        <v>1697</v>
      </c>
      <c r="B1698" s="16" t="s">
        <v>2317</v>
      </c>
      <c r="C1698" s="19" t="s">
        <v>1958</v>
      </c>
    </row>
    <row r="1699" spans="1:3" x14ac:dyDescent="0.25">
      <c r="A1699" s="16">
        <v>1698</v>
      </c>
      <c r="B1699" s="16" t="s">
        <v>2317</v>
      </c>
      <c r="C1699" s="19" t="s">
        <v>1959</v>
      </c>
    </row>
    <row r="1700" spans="1:3" x14ac:dyDescent="0.25">
      <c r="A1700" s="16">
        <v>1699</v>
      </c>
      <c r="B1700" s="16" t="s">
        <v>2317</v>
      </c>
      <c r="C1700" s="19" t="s">
        <v>1960</v>
      </c>
    </row>
    <row r="1701" spans="1:3" x14ac:dyDescent="0.25">
      <c r="A1701" s="16">
        <v>1700</v>
      </c>
      <c r="B1701" s="16" t="s">
        <v>2317</v>
      </c>
      <c r="C1701" s="19" t="s">
        <v>1961</v>
      </c>
    </row>
    <row r="1702" spans="1:3" x14ac:dyDescent="0.25">
      <c r="A1702" s="16">
        <v>1701</v>
      </c>
      <c r="B1702" s="16" t="s">
        <v>2317</v>
      </c>
      <c r="C1702" s="19" t="s">
        <v>1962</v>
      </c>
    </row>
    <row r="1703" spans="1:3" x14ac:dyDescent="0.25">
      <c r="A1703" s="16">
        <v>1702</v>
      </c>
      <c r="B1703" s="16" t="s">
        <v>2317</v>
      </c>
      <c r="C1703" s="19" t="s">
        <v>1963</v>
      </c>
    </row>
    <row r="1704" spans="1:3" x14ac:dyDescent="0.25">
      <c r="A1704" s="16">
        <v>1703</v>
      </c>
      <c r="B1704" s="16" t="s">
        <v>2317</v>
      </c>
      <c r="C1704" s="19" t="s">
        <v>1964</v>
      </c>
    </row>
    <row r="1705" spans="1:3" x14ac:dyDescent="0.25">
      <c r="A1705" s="16">
        <v>1704</v>
      </c>
      <c r="B1705" s="16" t="s">
        <v>2317</v>
      </c>
      <c r="C1705" s="19" t="s">
        <v>1965</v>
      </c>
    </row>
    <row r="1706" spans="1:3" x14ac:dyDescent="0.25">
      <c r="A1706" s="16">
        <v>1705</v>
      </c>
      <c r="B1706" s="16" t="s">
        <v>2317</v>
      </c>
      <c r="C1706" s="19" t="s">
        <v>1966</v>
      </c>
    </row>
    <row r="1707" spans="1:3" x14ac:dyDescent="0.25">
      <c r="A1707" s="16">
        <v>1706</v>
      </c>
      <c r="B1707" s="16" t="s">
        <v>2317</v>
      </c>
      <c r="C1707" s="19" t="s">
        <v>1967</v>
      </c>
    </row>
    <row r="1708" spans="1:3" x14ac:dyDescent="0.25">
      <c r="A1708" s="16">
        <v>1707</v>
      </c>
      <c r="B1708" s="16" t="s">
        <v>2317</v>
      </c>
      <c r="C1708" s="19" t="s">
        <v>1968</v>
      </c>
    </row>
    <row r="1709" spans="1:3" x14ac:dyDescent="0.25">
      <c r="A1709" s="16">
        <v>1708</v>
      </c>
      <c r="B1709" s="16" t="s">
        <v>2317</v>
      </c>
      <c r="C1709" s="19" t="s">
        <v>1969</v>
      </c>
    </row>
    <row r="1710" spans="1:3" x14ac:dyDescent="0.25">
      <c r="A1710" s="16">
        <v>1709</v>
      </c>
      <c r="B1710" s="16" t="s">
        <v>2317</v>
      </c>
      <c r="C1710" s="19" t="s">
        <v>1970</v>
      </c>
    </row>
    <row r="1711" spans="1:3" x14ac:dyDescent="0.25">
      <c r="A1711" s="16">
        <v>1710</v>
      </c>
      <c r="B1711" s="16" t="s">
        <v>2317</v>
      </c>
      <c r="C1711" s="19" t="s">
        <v>1971</v>
      </c>
    </row>
    <row r="1712" spans="1:3" x14ac:dyDescent="0.25">
      <c r="A1712" s="16">
        <v>1711</v>
      </c>
      <c r="B1712" s="16" t="s">
        <v>2317</v>
      </c>
      <c r="C1712" s="19" t="s">
        <v>1972</v>
      </c>
    </row>
    <row r="1713" spans="1:3" x14ac:dyDescent="0.25">
      <c r="A1713" s="16">
        <v>1712</v>
      </c>
      <c r="B1713" s="16" t="s">
        <v>2317</v>
      </c>
      <c r="C1713" s="19" t="s">
        <v>1973</v>
      </c>
    </row>
    <row r="1714" spans="1:3" x14ac:dyDescent="0.25">
      <c r="A1714" s="16">
        <v>1713</v>
      </c>
      <c r="B1714" s="16" t="s">
        <v>2317</v>
      </c>
      <c r="C1714" s="19" t="s">
        <v>1974</v>
      </c>
    </row>
    <row r="1715" spans="1:3" x14ac:dyDescent="0.25">
      <c r="A1715" s="16">
        <v>1714</v>
      </c>
      <c r="B1715" s="16" t="s">
        <v>2317</v>
      </c>
      <c r="C1715" s="19" t="s">
        <v>1975</v>
      </c>
    </row>
    <row r="1716" spans="1:3" x14ac:dyDescent="0.25">
      <c r="A1716" s="16">
        <v>1715</v>
      </c>
      <c r="B1716" s="16" t="s">
        <v>2317</v>
      </c>
      <c r="C1716" s="19" t="s">
        <v>1976</v>
      </c>
    </row>
    <row r="1717" spans="1:3" x14ac:dyDescent="0.25">
      <c r="A1717" s="16">
        <v>1716</v>
      </c>
      <c r="B1717" s="16" t="s">
        <v>2317</v>
      </c>
      <c r="C1717" s="19" t="s">
        <v>1977</v>
      </c>
    </row>
    <row r="1718" spans="1:3" x14ac:dyDescent="0.25">
      <c r="A1718" s="16">
        <v>1717</v>
      </c>
      <c r="B1718" s="16" t="s">
        <v>2317</v>
      </c>
      <c r="C1718" s="19" t="s">
        <v>1978</v>
      </c>
    </row>
    <row r="1719" spans="1:3" x14ac:dyDescent="0.25">
      <c r="A1719" s="16">
        <v>1718</v>
      </c>
      <c r="B1719" s="16" t="s">
        <v>2317</v>
      </c>
      <c r="C1719" s="19" t="s">
        <v>1979</v>
      </c>
    </row>
    <row r="1720" spans="1:3" x14ac:dyDescent="0.25">
      <c r="A1720" s="16">
        <v>1719</v>
      </c>
      <c r="B1720" s="16" t="s">
        <v>2317</v>
      </c>
      <c r="C1720" s="19" t="s">
        <v>1980</v>
      </c>
    </row>
    <row r="1721" spans="1:3" x14ac:dyDescent="0.25">
      <c r="A1721" s="16">
        <v>1720</v>
      </c>
      <c r="B1721" s="16" t="s">
        <v>2317</v>
      </c>
      <c r="C1721" s="19" t="s">
        <v>1981</v>
      </c>
    </row>
    <row r="1722" spans="1:3" x14ac:dyDescent="0.25">
      <c r="A1722" s="16">
        <v>1721</v>
      </c>
      <c r="B1722" s="16" t="s">
        <v>2317</v>
      </c>
      <c r="C1722" s="19" t="s">
        <v>1982</v>
      </c>
    </row>
    <row r="1723" spans="1:3" x14ac:dyDescent="0.25">
      <c r="A1723" s="16">
        <v>1722</v>
      </c>
      <c r="B1723" s="16" t="s">
        <v>2317</v>
      </c>
      <c r="C1723" s="19" t="s">
        <v>1983</v>
      </c>
    </row>
    <row r="1724" spans="1:3" x14ac:dyDescent="0.25">
      <c r="A1724" s="16">
        <v>1723</v>
      </c>
      <c r="B1724" s="16" t="s">
        <v>2317</v>
      </c>
      <c r="C1724" s="19" t="s">
        <v>1984</v>
      </c>
    </row>
    <row r="1725" spans="1:3" x14ac:dyDescent="0.25">
      <c r="A1725" s="16">
        <v>1724</v>
      </c>
      <c r="B1725" s="16" t="s">
        <v>2317</v>
      </c>
      <c r="C1725" s="19" t="s">
        <v>1985</v>
      </c>
    </row>
    <row r="1726" spans="1:3" x14ac:dyDescent="0.25">
      <c r="A1726" s="16">
        <v>1725</v>
      </c>
      <c r="B1726" s="16" t="s">
        <v>2317</v>
      </c>
      <c r="C1726" s="19" t="s">
        <v>1986</v>
      </c>
    </row>
    <row r="1727" spans="1:3" x14ac:dyDescent="0.25">
      <c r="A1727" s="16">
        <v>1726</v>
      </c>
      <c r="B1727" s="16" t="s">
        <v>2317</v>
      </c>
      <c r="C1727" s="19" t="s">
        <v>1987</v>
      </c>
    </row>
    <row r="1728" spans="1:3" x14ac:dyDescent="0.25">
      <c r="A1728" s="16">
        <v>1727</v>
      </c>
      <c r="B1728" s="16" t="s">
        <v>2317</v>
      </c>
      <c r="C1728" s="19" t="s">
        <v>1988</v>
      </c>
    </row>
    <row r="1729" spans="1:3" x14ac:dyDescent="0.25">
      <c r="A1729" s="16">
        <v>1728</v>
      </c>
      <c r="B1729" s="16" t="s">
        <v>2317</v>
      </c>
      <c r="C1729" s="19" t="s">
        <v>1989</v>
      </c>
    </row>
    <row r="1730" spans="1:3" x14ac:dyDescent="0.25">
      <c r="A1730" s="16">
        <v>1729</v>
      </c>
      <c r="B1730" s="16" t="s">
        <v>2317</v>
      </c>
      <c r="C1730" s="19" t="s">
        <v>1990</v>
      </c>
    </row>
    <row r="1731" spans="1:3" x14ac:dyDescent="0.25">
      <c r="A1731" s="16">
        <v>1730</v>
      </c>
      <c r="B1731" s="16" t="s">
        <v>2317</v>
      </c>
      <c r="C1731" s="19" t="s">
        <v>1991</v>
      </c>
    </row>
    <row r="1732" spans="1:3" x14ac:dyDescent="0.25">
      <c r="A1732" s="16">
        <v>1731</v>
      </c>
      <c r="B1732" s="16" t="s">
        <v>2317</v>
      </c>
      <c r="C1732" s="19" t="s">
        <v>1992</v>
      </c>
    </row>
    <row r="1733" spans="1:3" x14ac:dyDescent="0.25">
      <c r="A1733" s="16">
        <v>1732</v>
      </c>
      <c r="B1733" s="16" t="s">
        <v>2317</v>
      </c>
      <c r="C1733" s="19" t="s">
        <v>1993</v>
      </c>
    </row>
    <row r="1734" spans="1:3" x14ac:dyDescent="0.25">
      <c r="A1734" s="16">
        <v>1733</v>
      </c>
      <c r="B1734" s="16" t="s">
        <v>2317</v>
      </c>
      <c r="C1734" s="19" t="s">
        <v>1994</v>
      </c>
    </row>
    <row r="1735" spans="1:3" x14ac:dyDescent="0.25">
      <c r="A1735" s="16">
        <v>1734</v>
      </c>
      <c r="B1735" s="16" t="s">
        <v>2317</v>
      </c>
      <c r="C1735" s="19" t="s">
        <v>1995</v>
      </c>
    </row>
    <row r="1736" spans="1:3" x14ac:dyDescent="0.25">
      <c r="A1736" s="16">
        <v>1735</v>
      </c>
      <c r="B1736" s="16" t="s">
        <v>2317</v>
      </c>
      <c r="C1736" s="19" t="s">
        <v>1996</v>
      </c>
    </row>
    <row r="1737" spans="1:3" x14ac:dyDescent="0.25">
      <c r="A1737" s="16">
        <v>1736</v>
      </c>
      <c r="B1737" s="16" t="s">
        <v>2317</v>
      </c>
      <c r="C1737" s="19" t="s">
        <v>1997</v>
      </c>
    </row>
    <row r="1738" spans="1:3" x14ac:dyDescent="0.25">
      <c r="A1738" s="16">
        <v>1737</v>
      </c>
      <c r="B1738" s="16" t="s">
        <v>2317</v>
      </c>
      <c r="C1738" s="19" t="s">
        <v>1998</v>
      </c>
    </row>
    <row r="1739" spans="1:3" x14ac:dyDescent="0.25">
      <c r="A1739" s="16">
        <v>1738</v>
      </c>
      <c r="B1739" s="16" t="s">
        <v>2317</v>
      </c>
      <c r="C1739" s="19" t="s">
        <v>1999</v>
      </c>
    </row>
    <row r="1740" spans="1:3" x14ac:dyDescent="0.25">
      <c r="A1740" s="16">
        <v>1739</v>
      </c>
      <c r="B1740" s="16" t="s">
        <v>2317</v>
      </c>
      <c r="C1740" s="19" t="s">
        <v>2000</v>
      </c>
    </row>
    <row r="1741" spans="1:3" x14ac:dyDescent="0.25">
      <c r="A1741" s="16">
        <v>1740</v>
      </c>
      <c r="B1741" s="16" t="s">
        <v>2317</v>
      </c>
      <c r="C1741" s="19" t="s">
        <v>2001</v>
      </c>
    </row>
    <row r="1742" spans="1:3" x14ac:dyDescent="0.25">
      <c r="A1742" s="16">
        <v>1741</v>
      </c>
      <c r="B1742" s="16" t="s">
        <v>2317</v>
      </c>
      <c r="C1742" s="19" t="s">
        <v>2002</v>
      </c>
    </row>
    <row r="1743" spans="1:3" x14ac:dyDescent="0.25">
      <c r="A1743" s="16">
        <v>1742</v>
      </c>
      <c r="B1743" s="16" t="s">
        <v>2317</v>
      </c>
      <c r="C1743" s="19" t="s">
        <v>2003</v>
      </c>
    </row>
    <row r="1744" spans="1:3" x14ac:dyDescent="0.25">
      <c r="A1744" s="16">
        <v>1743</v>
      </c>
      <c r="B1744" s="16" t="s">
        <v>2317</v>
      </c>
      <c r="C1744" s="19" t="s">
        <v>2004</v>
      </c>
    </row>
    <row r="1745" spans="1:3" x14ac:dyDescent="0.25">
      <c r="A1745" s="16">
        <v>1744</v>
      </c>
      <c r="B1745" s="16" t="s">
        <v>2317</v>
      </c>
      <c r="C1745" s="19" t="s">
        <v>2005</v>
      </c>
    </row>
    <row r="1746" spans="1:3" x14ac:dyDescent="0.25">
      <c r="A1746" s="16">
        <v>1745</v>
      </c>
      <c r="B1746" s="16" t="s">
        <v>2317</v>
      </c>
      <c r="C1746" s="19" t="s">
        <v>2006</v>
      </c>
    </row>
    <row r="1747" spans="1:3" x14ac:dyDescent="0.25">
      <c r="A1747" s="16">
        <v>1746</v>
      </c>
      <c r="B1747" s="16" t="s">
        <v>2317</v>
      </c>
      <c r="C1747" s="19" t="s">
        <v>2007</v>
      </c>
    </row>
    <row r="1748" spans="1:3" x14ac:dyDescent="0.25">
      <c r="A1748" s="16">
        <v>1747</v>
      </c>
      <c r="B1748" s="16" t="s">
        <v>2317</v>
      </c>
      <c r="C1748" s="19" t="s">
        <v>2008</v>
      </c>
    </row>
    <row r="1749" spans="1:3" x14ac:dyDescent="0.25">
      <c r="A1749" s="16">
        <v>1748</v>
      </c>
      <c r="B1749" s="16" t="s">
        <v>2317</v>
      </c>
      <c r="C1749" s="19" t="s">
        <v>2009</v>
      </c>
    </row>
    <row r="1750" spans="1:3" x14ac:dyDescent="0.25">
      <c r="A1750" s="16">
        <v>1749</v>
      </c>
      <c r="B1750" s="16" t="s">
        <v>2317</v>
      </c>
      <c r="C1750" s="19" t="s">
        <v>2010</v>
      </c>
    </row>
    <row r="1751" spans="1:3" x14ac:dyDescent="0.25">
      <c r="A1751" s="16">
        <v>1750</v>
      </c>
      <c r="B1751" s="16" t="s">
        <v>2317</v>
      </c>
      <c r="C1751" s="19" t="s">
        <v>2011</v>
      </c>
    </row>
    <row r="1752" spans="1:3" x14ac:dyDescent="0.25">
      <c r="A1752" s="16">
        <v>1751</v>
      </c>
      <c r="B1752" s="16" t="s">
        <v>2317</v>
      </c>
      <c r="C1752" s="19" t="s">
        <v>2012</v>
      </c>
    </row>
    <row r="1753" spans="1:3" x14ac:dyDescent="0.25">
      <c r="A1753" s="16">
        <v>1752</v>
      </c>
      <c r="B1753" s="16" t="s">
        <v>2317</v>
      </c>
      <c r="C1753" s="19" t="s">
        <v>2013</v>
      </c>
    </row>
    <row r="1754" spans="1:3" x14ac:dyDescent="0.25">
      <c r="A1754" s="16">
        <v>1753</v>
      </c>
      <c r="B1754" s="16" t="s">
        <v>2317</v>
      </c>
      <c r="C1754" s="19" t="s">
        <v>2014</v>
      </c>
    </row>
    <row r="1755" spans="1:3" x14ac:dyDescent="0.25">
      <c r="A1755" s="16">
        <v>1754</v>
      </c>
      <c r="B1755" s="16" t="s">
        <v>2317</v>
      </c>
      <c r="C1755" s="19" t="s">
        <v>2015</v>
      </c>
    </row>
    <row r="1756" spans="1:3" x14ac:dyDescent="0.25">
      <c r="A1756" s="16">
        <v>1755</v>
      </c>
      <c r="B1756" s="16" t="s">
        <v>2317</v>
      </c>
      <c r="C1756" s="19" t="s">
        <v>2016</v>
      </c>
    </row>
    <row r="1757" spans="1:3" x14ac:dyDescent="0.25">
      <c r="A1757" s="16">
        <v>1756</v>
      </c>
      <c r="B1757" s="16" t="s">
        <v>2317</v>
      </c>
      <c r="C1757" s="19" t="s">
        <v>2017</v>
      </c>
    </row>
    <row r="1758" spans="1:3" x14ac:dyDescent="0.25">
      <c r="A1758" s="16">
        <v>1757</v>
      </c>
      <c r="B1758" s="16" t="s">
        <v>2317</v>
      </c>
      <c r="C1758" s="19" t="s">
        <v>2018</v>
      </c>
    </row>
    <row r="1759" spans="1:3" x14ac:dyDescent="0.25">
      <c r="A1759" s="16">
        <v>1758</v>
      </c>
      <c r="B1759" s="16" t="s">
        <v>2317</v>
      </c>
      <c r="C1759" s="19" t="s">
        <v>2019</v>
      </c>
    </row>
    <row r="1760" spans="1:3" x14ac:dyDescent="0.25">
      <c r="A1760" s="16">
        <v>1759</v>
      </c>
      <c r="B1760" s="16" t="s">
        <v>2317</v>
      </c>
      <c r="C1760" s="19" t="s">
        <v>2020</v>
      </c>
    </row>
    <row r="1761" spans="1:3" x14ac:dyDescent="0.25">
      <c r="A1761" s="16">
        <v>1760</v>
      </c>
      <c r="B1761" s="16" t="s">
        <v>2317</v>
      </c>
      <c r="C1761" s="19" t="s">
        <v>2021</v>
      </c>
    </row>
    <row r="1762" spans="1:3" x14ac:dyDescent="0.25">
      <c r="A1762" s="16">
        <v>1761</v>
      </c>
      <c r="B1762" s="16" t="s">
        <v>2317</v>
      </c>
      <c r="C1762" s="19" t="s">
        <v>2022</v>
      </c>
    </row>
    <row r="1763" spans="1:3" x14ac:dyDescent="0.25">
      <c r="A1763" s="16">
        <v>1762</v>
      </c>
      <c r="B1763" s="16" t="s">
        <v>2317</v>
      </c>
      <c r="C1763" s="19" t="s">
        <v>2023</v>
      </c>
    </row>
    <row r="1764" spans="1:3" x14ac:dyDescent="0.25">
      <c r="A1764" s="16">
        <v>1763</v>
      </c>
      <c r="B1764" s="16" t="s">
        <v>2317</v>
      </c>
      <c r="C1764" s="19" t="s">
        <v>2024</v>
      </c>
    </row>
    <row r="1765" spans="1:3" x14ac:dyDescent="0.25">
      <c r="A1765" s="16">
        <v>1764</v>
      </c>
      <c r="B1765" s="16" t="s">
        <v>2317</v>
      </c>
      <c r="C1765" s="19" t="s">
        <v>2025</v>
      </c>
    </row>
    <row r="1766" spans="1:3" x14ac:dyDescent="0.25">
      <c r="A1766" s="16">
        <v>1765</v>
      </c>
      <c r="B1766" s="16" t="s">
        <v>2317</v>
      </c>
      <c r="C1766" s="19" t="s">
        <v>2026</v>
      </c>
    </row>
    <row r="1767" spans="1:3" x14ac:dyDescent="0.25">
      <c r="A1767" s="16">
        <v>1766</v>
      </c>
      <c r="B1767" s="16" t="s">
        <v>2317</v>
      </c>
      <c r="C1767" s="19" t="s">
        <v>2027</v>
      </c>
    </row>
    <row r="1768" spans="1:3" x14ac:dyDescent="0.25">
      <c r="A1768" s="16">
        <v>1767</v>
      </c>
      <c r="B1768" s="16" t="s">
        <v>2317</v>
      </c>
      <c r="C1768" s="19" t="s">
        <v>2028</v>
      </c>
    </row>
    <row r="1769" spans="1:3" x14ac:dyDescent="0.25">
      <c r="A1769" s="16">
        <v>1768</v>
      </c>
      <c r="B1769" s="16" t="s">
        <v>2317</v>
      </c>
      <c r="C1769" s="19" t="s">
        <v>2029</v>
      </c>
    </row>
    <row r="1770" spans="1:3" x14ac:dyDescent="0.25">
      <c r="A1770" s="16">
        <v>1769</v>
      </c>
      <c r="B1770" s="16" t="s">
        <v>2317</v>
      </c>
      <c r="C1770" s="19" t="s">
        <v>2030</v>
      </c>
    </row>
    <row r="1771" spans="1:3" x14ac:dyDescent="0.25">
      <c r="A1771" s="16">
        <v>1770</v>
      </c>
      <c r="B1771" s="16" t="s">
        <v>2317</v>
      </c>
      <c r="C1771" s="19" t="s">
        <v>2031</v>
      </c>
    </row>
    <row r="1772" spans="1:3" x14ac:dyDescent="0.25">
      <c r="A1772" s="16">
        <v>1771</v>
      </c>
      <c r="B1772" s="16" t="s">
        <v>2317</v>
      </c>
      <c r="C1772" s="19" t="s">
        <v>2032</v>
      </c>
    </row>
    <row r="1773" spans="1:3" x14ac:dyDescent="0.25">
      <c r="A1773" s="16">
        <v>1772</v>
      </c>
      <c r="B1773" s="16" t="s">
        <v>2317</v>
      </c>
      <c r="C1773" s="19" t="s">
        <v>2033</v>
      </c>
    </row>
    <row r="1774" spans="1:3" x14ac:dyDescent="0.25">
      <c r="A1774" s="16">
        <v>1773</v>
      </c>
      <c r="B1774" s="16" t="s">
        <v>2317</v>
      </c>
      <c r="C1774" s="19" t="s">
        <v>2034</v>
      </c>
    </row>
    <row r="1775" spans="1:3" x14ac:dyDescent="0.25">
      <c r="A1775" s="16">
        <v>1774</v>
      </c>
      <c r="B1775" s="16" t="s">
        <v>2317</v>
      </c>
      <c r="C1775" s="19" t="s">
        <v>2035</v>
      </c>
    </row>
    <row r="1776" spans="1:3" x14ac:dyDescent="0.25">
      <c r="A1776" s="16">
        <v>1775</v>
      </c>
      <c r="B1776" s="16" t="s">
        <v>2317</v>
      </c>
      <c r="C1776" s="19" t="s">
        <v>2036</v>
      </c>
    </row>
    <row r="1777" spans="1:3" x14ac:dyDescent="0.25">
      <c r="A1777" s="16">
        <v>1776</v>
      </c>
      <c r="B1777" s="16" t="s">
        <v>2317</v>
      </c>
      <c r="C1777" s="19" t="s">
        <v>2037</v>
      </c>
    </row>
    <row r="1778" spans="1:3" x14ac:dyDescent="0.25">
      <c r="A1778" s="16">
        <v>1777</v>
      </c>
      <c r="B1778" s="16" t="s">
        <v>2317</v>
      </c>
      <c r="C1778" s="19" t="s">
        <v>2038</v>
      </c>
    </row>
    <row r="1779" spans="1:3" x14ac:dyDescent="0.25">
      <c r="A1779" s="16">
        <v>1778</v>
      </c>
      <c r="B1779" s="16" t="s">
        <v>2317</v>
      </c>
      <c r="C1779" s="19" t="s">
        <v>2039</v>
      </c>
    </row>
    <row r="1780" spans="1:3" x14ac:dyDescent="0.25">
      <c r="A1780" s="16">
        <v>1779</v>
      </c>
      <c r="B1780" s="16" t="s">
        <v>2317</v>
      </c>
      <c r="C1780" s="19" t="s">
        <v>2040</v>
      </c>
    </row>
    <row r="1781" spans="1:3" x14ac:dyDescent="0.25">
      <c r="A1781" s="16">
        <v>1780</v>
      </c>
      <c r="B1781" s="16" t="s">
        <v>2317</v>
      </c>
      <c r="C1781" s="19" t="s">
        <v>2041</v>
      </c>
    </row>
    <row r="1782" spans="1:3" x14ac:dyDescent="0.25">
      <c r="A1782" s="16">
        <v>1781</v>
      </c>
      <c r="B1782" s="16" t="s">
        <v>2317</v>
      </c>
      <c r="C1782" s="19" t="s">
        <v>2042</v>
      </c>
    </row>
    <row r="1783" spans="1:3" x14ac:dyDescent="0.25">
      <c r="A1783" s="16">
        <v>1782</v>
      </c>
      <c r="B1783" s="16" t="s">
        <v>2317</v>
      </c>
      <c r="C1783" s="19" t="s">
        <v>2043</v>
      </c>
    </row>
    <row r="1784" spans="1:3" x14ac:dyDescent="0.25">
      <c r="A1784" s="16">
        <v>1783</v>
      </c>
      <c r="B1784" s="16" t="s">
        <v>2317</v>
      </c>
      <c r="C1784" s="19" t="s">
        <v>2044</v>
      </c>
    </row>
    <row r="1785" spans="1:3" x14ac:dyDescent="0.25">
      <c r="A1785" s="16">
        <v>1784</v>
      </c>
      <c r="B1785" s="16" t="s">
        <v>2317</v>
      </c>
      <c r="C1785" s="19" t="s">
        <v>2045</v>
      </c>
    </row>
    <row r="1786" spans="1:3" x14ac:dyDescent="0.25">
      <c r="A1786" s="16">
        <v>1785</v>
      </c>
      <c r="B1786" s="16" t="s">
        <v>2317</v>
      </c>
      <c r="C1786" s="19" t="s">
        <v>2046</v>
      </c>
    </row>
    <row r="1787" spans="1:3" x14ac:dyDescent="0.25">
      <c r="A1787" s="16">
        <v>1786</v>
      </c>
      <c r="B1787" s="16" t="s">
        <v>2317</v>
      </c>
      <c r="C1787" s="19" t="s">
        <v>2047</v>
      </c>
    </row>
    <row r="1788" spans="1:3" x14ac:dyDescent="0.25">
      <c r="A1788" s="16">
        <v>1787</v>
      </c>
      <c r="B1788" s="16" t="s">
        <v>2317</v>
      </c>
      <c r="C1788" s="19" t="s">
        <v>2048</v>
      </c>
    </row>
    <row r="1789" spans="1:3" x14ac:dyDescent="0.25">
      <c r="A1789" s="16">
        <v>1788</v>
      </c>
      <c r="B1789" s="16" t="s">
        <v>2317</v>
      </c>
      <c r="C1789" s="19" t="s">
        <v>2049</v>
      </c>
    </row>
    <row r="1790" spans="1:3" x14ac:dyDescent="0.25">
      <c r="A1790" s="16">
        <v>1789</v>
      </c>
      <c r="B1790" s="16" t="s">
        <v>2317</v>
      </c>
      <c r="C1790" s="19" t="s">
        <v>2050</v>
      </c>
    </row>
    <row r="1791" spans="1:3" x14ac:dyDescent="0.25">
      <c r="A1791" s="16">
        <v>1790</v>
      </c>
      <c r="B1791" s="16" t="s">
        <v>2317</v>
      </c>
      <c r="C1791" s="19" t="s">
        <v>2051</v>
      </c>
    </row>
    <row r="1792" spans="1:3" x14ac:dyDescent="0.25">
      <c r="A1792" s="16">
        <v>1791</v>
      </c>
      <c r="B1792" s="16" t="s">
        <v>2317</v>
      </c>
      <c r="C1792" s="19" t="s">
        <v>2052</v>
      </c>
    </row>
    <row r="1793" spans="1:3" x14ac:dyDescent="0.25">
      <c r="A1793" s="16">
        <v>1792</v>
      </c>
      <c r="B1793" s="16" t="s">
        <v>2317</v>
      </c>
      <c r="C1793" s="19" t="s">
        <v>2053</v>
      </c>
    </row>
    <row r="1794" spans="1:3" x14ac:dyDescent="0.25">
      <c r="A1794" s="16">
        <v>1793</v>
      </c>
      <c r="B1794" s="16" t="s">
        <v>2317</v>
      </c>
      <c r="C1794" s="19" t="s">
        <v>2054</v>
      </c>
    </row>
    <row r="1795" spans="1:3" x14ac:dyDescent="0.25">
      <c r="A1795" s="16">
        <v>1794</v>
      </c>
      <c r="B1795" s="16" t="s">
        <v>2317</v>
      </c>
      <c r="C1795" s="19" t="s">
        <v>2055</v>
      </c>
    </row>
    <row r="1796" spans="1:3" x14ac:dyDescent="0.25">
      <c r="A1796" s="16">
        <v>1795</v>
      </c>
      <c r="B1796" s="16" t="s">
        <v>2317</v>
      </c>
      <c r="C1796" s="19" t="s">
        <v>2056</v>
      </c>
    </row>
    <row r="1797" spans="1:3" x14ac:dyDescent="0.25">
      <c r="A1797" s="16">
        <v>1796</v>
      </c>
      <c r="B1797" s="16" t="s">
        <v>2317</v>
      </c>
      <c r="C1797" s="19" t="s">
        <v>2057</v>
      </c>
    </row>
    <row r="1798" spans="1:3" x14ac:dyDescent="0.25">
      <c r="A1798" s="16">
        <v>1797</v>
      </c>
      <c r="B1798" s="16" t="s">
        <v>2317</v>
      </c>
      <c r="C1798" s="19" t="s">
        <v>2058</v>
      </c>
    </row>
    <row r="1799" spans="1:3" x14ac:dyDescent="0.25">
      <c r="A1799" s="16">
        <v>1798</v>
      </c>
      <c r="B1799" s="16" t="s">
        <v>2317</v>
      </c>
      <c r="C1799" s="19" t="s">
        <v>2059</v>
      </c>
    </row>
    <row r="1800" spans="1:3" x14ac:dyDescent="0.25">
      <c r="A1800" s="16">
        <v>1799</v>
      </c>
      <c r="B1800" s="16" t="s">
        <v>2317</v>
      </c>
      <c r="C1800" s="19" t="s">
        <v>2060</v>
      </c>
    </row>
    <row r="1801" spans="1:3" x14ac:dyDescent="0.25">
      <c r="A1801" s="16">
        <v>1800</v>
      </c>
      <c r="B1801" s="16" t="s">
        <v>2317</v>
      </c>
      <c r="C1801" s="19" t="s">
        <v>2061</v>
      </c>
    </row>
    <row r="1802" spans="1:3" x14ac:dyDescent="0.25">
      <c r="A1802" s="16">
        <v>1801</v>
      </c>
      <c r="B1802" s="16" t="s">
        <v>2317</v>
      </c>
      <c r="C1802" s="19" t="s">
        <v>2062</v>
      </c>
    </row>
    <row r="1803" spans="1:3" x14ac:dyDescent="0.25">
      <c r="A1803" s="16">
        <v>1802</v>
      </c>
      <c r="B1803" s="16" t="s">
        <v>2317</v>
      </c>
      <c r="C1803" s="19" t="s">
        <v>2063</v>
      </c>
    </row>
    <row r="1804" spans="1:3" x14ac:dyDescent="0.25">
      <c r="A1804" s="16">
        <v>1803</v>
      </c>
      <c r="B1804" s="16" t="s">
        <v>2317</v>
      </c>
      <c r="C1804" s="19" t="s">
        <v>2064</v>
      </c>
    </row>
    <row r="1805" spans="1:3" x14ac:dyDescent="0.25">
      <c r="A1805" s="16">
        <v>1804</v>
      </c>
      <c r="B1805" s="16" t="s">
        <v>2317</v>
      </c>
      <c r="C1805" s="19" t="s">
        <v>2065</v>
      </c>
    </row>
    <row r="1806" spans="1:3" x14ac:dyDescent="0.25">
      <c r="A1806" s="16">
        <v>1805</v>
      </c>
      <c r="B1806" s="16" t="s">
        <v>2317</v>
      </c>
      <c r="C1806" s="19" t="s">
        <v>2066</v>
      </c>
    </row>
    <row r="1807" spans="1:3" x14ac:dyDescent="0.25">
      <c r="A1807" s="16">
        <v>1806</v>
      </c>
      <c r="B1807" s="16" t="s">
        <v>2317</v>
      </c>
      <c r="C1807" s="19" t="s">
        <v>2067</v>
      </c>
    </row>
    <row r="1808" spans="1:3" x14ac:dyDescent="0.25">
      <c r="A1808" s="16">
        <v>1807</v>
      </c>
      <c r="B1808" s="16" t="s">
        <v>2317</v>
      </c>
      <c r="C1808" s="19" t="s">
        <v>2068</v>
      </c>
    </row>
    <row r="1809" spans="1:3" x14ac:dyDescent="0.25">
      <c r="A1809" s="16">
        <v>1808</v>
      </c>
      <c r="B1809" s="16" t="s">
        <v>2317</v>
      </c>
      <c r="C1809" s="19" t="s">
        <v>2069</v>
      </c>
    </row>
    <row r="1810" spans="1:3" x14ac:dyDescent="0.25">
      <c r="A1810" s="16">
        <v>1809</v>
      </c>
      <c r="B1810" s="16" t="s">
        <v>2317</v>
      </c>
      <c r="C1810" s="19" t="s">
        <v>2070</v>
      </c>
    </row>
    <row r="1811" spans="1:3" x14ac:dyDescent="0.25">
      <c r="A1811" s="16">
        <v>1810</v>
      </c>
      <c r="B1811" s="16" t="s">
        <v>2317</v>
      </c>
      <c r="C1811" s="19" t="s">
        <v>2071</v>
      </c>
    </row>
    <row r="1812" spans="1:3" x14ac:dyDescent="0.25">
      <c r="A1812" s="16">
        <v>1811</v>
      </c>
      <c r="B1812" s="16" t="s">
        <v>2317</v>
      </c>
      <c r="C1812" s="19" t="s">
        <v>2072</v>
      </c>
    </row>
    <row r="1813" spans="1:3" x14ac:dyDescent="0.25">
      <c r="A1813" s="16">
        <v>1812</v>
      </c>
      <c r="B1813" s="16" t="s">
        <v>2317</v>
      </c>
      <c r="C1813" s="19" t="s">
        <v>2073</v>
      </c>
    </row>
    <row r="1814" spans="1:3" x14ac:dyDescent="0.25">
      <c r="A1814" s="16">
        <v>1813</v>
      </c>
      <c r="B1814" s="16" t="s">
        <v>2317</v>
      </c>
      <c r="C1814" s="19" t="s">
        <v>2074</v>
      </c>
    </row>
    <row r="1815" spans="1:3" x14ac:dyDescent="0.25">
      <c r="A1815" s="16">
        <v>1814</v>
      </c>
      <c r="B1815" s="16" t="s">
        <v>2317</v>
      </c>
      <c r="C1815" s="19" t="s">
        <v>2075</v>
      </c>
    </row>
    <row r="1816" spans="1:3" x14ac:dyDescent="0.25">
      <c r="A1816" s="16">
        <v>1815</v>
      </c>
      <c r="B1816" s="16" t="s">
        <v>2317</v>
      </c>
      <c r="C1816" s="19" t="s">
        <v>2076</v>
      </c>
    </row>
    <row r="1817" spans="1:3" x14ac:dyDescent="0.25">
      <c r="A1817" s="16">
        <v>1816</v>
      </c>
      <c r="B1817" s="16" t="s">
        <v>2317</v>
      </c>
      <c r="C1817" s="19" t="s">
        <v>2077</v>
      </c>
    </row>
    <row r="1818" spans="1:3" x14ac:dyDescent="0.25">
      <c r="A1818" s="16">
        <v>1817</v>
      </c>
      <c r="B1818" s="16" t="s">
        <v>2317</v>
      </c>
      <c r="C1818" s="19" t="s">
        <v>2078</v>
      </c>
    </row>
    <row r="1819" spans="1:3" x14ac:dyDescent="0.25">
      <c r="A1819" s="16">
        <v>1818</v>
      </c>
      <c r="B1819" s="16" t="s">
        <v>2317</v>
      </c>
      <c r="C1819" s="19" t="s">
        <v>2079</v>
      </c>
    </row>
    <row r="1820" spans="1:3" x14ac:dyDescent="0.25">
      <c r="A1820" s="16">
        <v>1819</v>
      </c>
      <c r="B1820" s="16" t="s">
        <v>2317</v>
      </c>
      <c r="C1820" s="19" t="s">
        <v>2080</v>
      </c>
    </row>
    <row r="1821" spans="1:3" x14ac:dyDescent="0.25">
      <c r="A1821" s="16">
        <v>1820</v>
      </c>
      <c r="B1821" s="16" t="s">
        <v>2317</v>
      </c>
      <c r="C1821" s="19" t="s">
        <v>2081</v>
      </c>
    </row>
    <row r="1822" spans="1:3" x14ac:dyDescent="0.25">
      <c r="A1822" s="16">
        <v>1821</v>
      </c>
      <c r="B1822" s="16" t="s">
        <v>2317</v>
      </c>
      <c r="C1822" s="19" t="s">
        <v>2082</v>
      </c>
    </row>
    <row r="1823" spans="1:3" x14ac:dyDescent="0.25">
      <c r="A1823" s="16">
        <v>1822</v>
      </c>
      <c r="B1823" s="16" t="s">
        <v>2317</v>
      </c>
      <c r="C1823" s="19" t="s">
        <v>2083</v>
      </c>
    </row>
    <row r="1824" spans="1:3" x14ac:dyDescent="0.25">
      <c r="A1824" s="16">
        <v>1823</v>
      </c>
      <c r="B1824" s="16" t="s">
        <v>2317</v>
      </c>
      <c r="C1824" s="19" t="s">
        <v>2084</v>
      </c>
    </row>
    <row r="1825" spans="1:3" x14ac:dyDescent="0.25">
      <c r="A1825" s="16">
        <v>1824</v>
      </c>
      <c r="B1825" s="16" t="s">
        <v>2317</v>
      </c>
      <c r="C1825" s="19" t="s">
        <v>2085</v>
      </c>
    </row>
    <row r="1826" spans="1:3" x14ac:dyDescent="0.25">
      <c r="A1826" s="16">
        <v>1825</v>
      </c>
      <c r="B1826" s="16" t="s">
        <v>2317</v>
      </c>
      <c r="C1826" s="19" t="s">
        <v>2086</v>
      </c>
    </row>
    <row r="1827" spans="1:3" x14ac:dyDescent="0.25">
      <c r="A1827" s="16">
        <v>1826</v>
      </c>
      <c r="B1827" s="16" t="s">
        <v>2317</v>
      </c>
      <c r="C1827" s="19" t="s">
        <v>2087</v>
      </c>
    </row>
    <row r="1828" spans="1:3" x14ac:dyDescent="0.25">
      <c r="A1828" s="16">
        <v>1827</v>
      </c>
      <c r="B1828" s="16" t="s">
        <v>2317</v>
      </c>
      <c r="C1828" s="19" t="s">
        <v>2088</v>
      </c>
    </row>
    <row r="1829" spans="1:3" x14ac:dyDescent="0.25">
      <c r="A1829" s="16">
        <v>1828</v>
      </c>
      <c r="B1829" s="16" t="s">
        <v>2317</v>
      </c>
      <c r="C1829" s="19" t="s">
        <v>2089</v>
      </c>
    </row>
    <row r="1830" spans="1:3" x14ac:dyDescent="0.25">
      <c r="A1830" s="16">
        <v>1829</v>
      </c>
      <c r="B1830" s="16" t="s">
        <v>2317</v>
      </c>
      <c r="C1830" s="19" t="s">
        <v>2090</v>
      </c>
    </row>
    <row r="1831" spans="1:3" x14ac:dyDescent="0.25">
      <c r="A1831" s="16">
        <v>1830</v>
      </c>
      <c r="B1831" s="16" t="s">
        <v>2317</v>
      </c>
      <c r="C1831" s="19" t="s">
        <v>2091</v>
      </c>
    </row>
    <row r="1832" spans="1:3" x14ac:dyDescent="0.25">
      <c r="A1832" s="16">
        <v>1831</v>
      </c>
      <c r="B1832" s="16" t="s">
        <v>2317</v>
      </c>
      <c r="C1832" s="19" t="s">
        <v>2092</v>
      </c>
    </row>
    <row r="1833" spans="1:3" x14ac:dyDescent="0.25">
      <c r="A1833" s="16">
        <v>1832</v>
      </c>
      <c r="B1833" s="16" t="s">
        <v>2317</v>
      </c>
      <c r="C1833" s="19" t="s">
        <v>2093</v>
      </c>
    </row>
    <row r="1834" spans="1:3" x14ac:dyDescent="0.25">
      <c r="A1834" s="16">
        <v>1833</v>
      </c>
      <c r="B1834" s="16" t="s">
        <v>2317</v>
      </c>
      <c r="C1834" s="19" t="s">
        <v>2094</v>
      </c>
    </row>
    <row r="1835" spans="1:3" x14ac:dyDescent="0.25">
      <c r="A1835" s="16">
        <v>1834</v>
      </c>
      <c r="B1835" s="16" t="s">
        <v>2317</v>
      </c>
      <c r="C1835" s="19" t="s">
        <v>2095</v>
      </c>
    </row>
    <row r="1836" spans="1:3" x14ac:dyDescent="0.25">
      <c r="A1836" s="16">
        <v>1835</v>
      </c>
      <c r="B1836" s="16" t="s">
        <v>2317</v>
      </c>
      <c r="C1836" s="19" t="s">
        <v>2096</v>
      </c>
    </row>
    <row r="1837" spans="1:3" x14ac:dyDescent="0.25">
      <c r="A1837" s="16">
        <v>1836</v>
      </c>
      <c r="B1837" s="16" t="s">
        <v>2317</v>
      </c>
      <c r="C1837" s="19" t="s">
        <v>2097</v>
      </c>
    </row>
    <row r="1838" spans="1:3" x14ac:dyDescent="0.25">
      <c r="A1838" s="16">
        <v>1837</v>
      </c>
      <c r="B1838" s="16" t="s">
        <v>2317</v>
      </c>
      <c r="C1838" s="19" t="s">
        <v>2098</v>
      </c>
    </row>
    <row r="1839" spans="1:3" x14ac:dyDescent="0.25">
      <c r="A1839" s="16">
        <v>1838</v>
      </c>
      <c r="B1839" s="16" t="s">
        <v>2317</v>
      </c>
      <c r="C1839" s="19" t="s">
        <v>2099</v>
      </c>
    </row>
    <row r="1840" spans="1:3" x14ac:dyDescent="0.25">
      <c r="A1840" s="16">
        <v>1839</v>
      </c>
      <c r="B1840" s="16" t="s">
        <v>2317</v>
      </c>
      <c r="C1840" s="19" t="s">
        <v>2100</v>
      </c>
    </row>
    <row r="1841" spans="1:3" x14ac:dyDescent="0.25">
      <c r="A1841" s="16">
        <v>1840</v>
      </c>
      <c r="B1841" s="16" t="s">
        <v>2317</v>
      </c>
      <c r="C1841" s="19" t="s">
        <v>2101</v>
      </c>
    </row>
    <row r="1842" spans="1:3" x14ac:dyDescent="0.25">
      <c r="A1842" s="16">
        <v>1841</v>
      </c>
      <c r="B1842" s="16" t="s">
        <v>2317</v>
      </c>
      <c r="C1842" s="19" t="s">
        <v>2102</v>
      </c>
    </row>
    <row r="1843" spans="1:3" x14ac:dyDescent="0.25">
      <c r="A1843" s="16">
        <v>1842</v>
      </c>
      <c r="B1843" s="16" t="s">
        <v>2317</v>
      </c>
      <c r="C1843" s="19" t="s">
        <v>2103</v>
      </c>
    </row>
    <row r="1844" spans="1:3" x14ac:dyDescent="0.25">
      <c r="A1844" s="16">
        <v>1843</v>
      </c>
      <c r="B1844" s="16" t="s">
        <v>2317</v>
      </c>
      <c r="C1844" s="19" t="s">
        <v>2104</v>
      </c>
    </row>
    <row r="1845" spans="1:3" x14ac:dyDescent="0.25">
      <c r="A1845" s="16">
        <v>1844</v>
      </c>
      <c r="B1845" s="16" t="s">
        <v>2317</v>
      </c>
      <c r="C1845" s="19" t="s">
        <v>2105</v>
      </c>
    </row>
    <row r="1846" spans="1:3" x14ac:dyDescent="0.25">
      <c r="A1846" s="16">
        <v>1845</v>
      </c>
      <c r="B1846" s="16" t="s">
        <v>2317</v>
      </c>
      <c r="C1846" s="19" t="s">
        <v>2106</v>
      </c>
    </row>
    <row r="1847" spans="1:3" x14ac:dyDescent="0.25">
      <c r="A1847" s="16">
        <v>1846</v>
      </c>
      <c r="B1847" s="16" t="s">
        <v>2317</v>
      </c>
      <c r="C1847" s="19" t="s">
        <v>2107</v>
      </c>
    </row>
    <row r="1848" spans="1:3" x14ac:dyDescent="0.25">
      <c r="A1848" s="16">
        <v>1847</v>
      </c>
      <c r="B1848" s="16" t="s">
        <v>2317</v>
      </c>
      <c r="C1848" s="19" t="s">
        <v>2108</v>
      </c>
    </row>
    <row r="1849" spans="1:3" x14ac:dyDescent="0.25">
      <c r="A1849" s="16">
        <v>1848</v>
      </c>
      <c r="B1849" s="16" t="s">
        <v>2317</v>
      </c>
      <c r="C1849" s="19" t="s">
        <v>2109</v>
      </c>
    </row>
    <row r="1850" spans="1:3" x14ac:dyDescent="0.25">
      <c r="A1850" s="16">
        <v>1849</v>
      </c>
      <c r="B1850" s="16" t="s">
        <v>2317</v>
      </c>
      <c r="C1850" s="19" t="s">
        <v>2110</v>
      </c>
    </row>
    <row r="1851" spans="1:3" x14ac:dyDescent="0.25">
      <c r="A1851" s="16">
        <v>1850</v>
      </c>
      <c r="B1851" s="16" t="s">
        <v>2317</v>
      </c>
      <c r="C1851" s="19" t="s">
        <v>2111</v>
      </c>
    </row>
    <row r="1852" spans="1:3" x14ac:dyDescent="0.25">
      <c r="A1852" s="16">
        <v>1851</v>
      </c>
      <c r="B1852" s="16" t="s">
        <v>2317</v>
      </c>
      <c r="C1852" s="19" t="s">
        <v>2112</v>
      </c>
    </row>
    <row r="1853" spans="1:3" x14ac:dyDescent="0.25">
      <c r="A1853" s="16">
        <v>1852</v>
      </c>
      <c r="B1853" s="16" t="s">
        <v>2317</v>
      </c>
      <c r="C1853" s="19" t="s">
        <v>2113</v>
      </c>
    </row>
    <row r="1854" spans="1:3" x14ac:dyDescent="0.25">
      <c r="A1854" s="16">
        <v>1853</v>
      </c>
      <c r="B1854" s="16" t="s">
        <v>2317</v>
      </c>
      <c r="C1854" s="19" t="s">
        <v>2114</v>
      </c>
    </row>
    <row r="1855" spans="1:3" x14ac:dyDescent="0.25">
      <c r="A1855" s="16">
        <v>1854</v>
      </c>
      <c r="B1855" s="16" t="s">
        <v>2317</v>
      </c>
      <c r="C1855" s="19" t="s">
        <v>2115</v>
      </c>
    </row>
    <row r="1856" spans="1:3" x14ac:dyDescent="0.25">
      <c r="A1856" s="16">
        <v>1855</v>
      </c>
      <c r="B1856" s="16" t="s">
        <v>2317</v>
      </c>
      <c r="C1856" s="19" t="s">
        <v>2116</v>
      </c>
    </row>
    <row r="1857" spans="1:3" x14ac:dyDescent="0.25">
      <c r="A1857" s="16">
        <v>1856</v>
      </c>
      <c r="B1857" s="16" t="s">
        <v>2317</v>
      </c>
      <c r="C1857" s="19" t="s">
        <v>2117</v>
      </c>
    </row>
    <row r="1858" spans="1:3" x14ac:dyDescent="0.25">
      <c r="A1858" s="16">
        <v>1857</v>
      </c>
      <c r="B1858" s="16" t="s">
        <v>2317</v>
      </c>
      <c r="C1858" s="19" t="s">
        <v>2118</v>
      </c>
    </row>
    <row r="1859" spans="1:3" x14ac:dyDescent="0.25">
      <c r="A1859" s="16">
        <v>1858</v>
      </c>
      <c r="B1859" s="16" t="s">
        <v>2317</v>
      </c>
      <c r="C1859" s="19" t="s">
        <v>2119</v>
      </c>
    </row>
    <row r="1860" spans="1:3" x14ac:dyDescent="0.25">
      <c r="A1860" s="16">
        <v>1859</v>
      </c>
      <c r="B1860" s="16" t="s">
        <v>2317</v>
      </c>
      <c r="C1860" s="19" t="s">
        <v>2120</v>
      </c>
    </row>
    <row r="1861" spans="1:3" x14ac:dyDescent="0.25">
      <c r="A1861" s="16">
        <v>1860</v>
      </c>
      <c r="B1861" s="16" t="s">
        <v>2317</v>
      </c>
      <c r="C1861" s="19" t="s">
        <v>2121</v>
      </c>
    </row>
    <row r="1862" spans="1:3" x14ac:dyDescent="0.25">
      <c r="A1862" s="16">
        <v>1861</v>
      </c>
      <c r="B1862" s="16" t="s">
        <v>2317</v>
      </c>
      <c r="C1862" s="19" t="s">
        <v>2122</v>
      </c>
    </row>
    <row r="1863" spans="1:3" x14ac:dyDescent="0.25">
      <c r="A1863" s="16">
        <v>1862</v>
      </c>
      <c r="B1863" s="16" t="s">
        <v>2317</v>
      </c>
      <c r="C1863" s="19" t="s">
        <v>2123</v>
      </c>
    </row>
    <row r="1864" spans="1:3" x14ac:dyDescent="0.25">
      <c r="A1864" s="16">
        <v>1863</v>
      </c>
      <c r="B1864" s="16" t="s">
        <v>2317</v>
      </c>
      <c r="C1864" s="19" t="s">
        <v>2124</v>
      </c>
    </row>
    <row r="1865" spans="1:3" x14ac:dyDescent="0.25">
      <c r="A1865" s="16">
        <v>1864</v>
      </c>
      <c r="B1865" s="16" t="s">
        <v>2317</v>
      </c>
      <c r="C1865" s="19" t="s">
        <v>2125</v>
      </c>
    </row>
    <row r="1866" spans="1:3" x14ac:dyDescent="0.25">
      <c r="A1866" s="16">
        <v>1865</v>
      </c>
      <c r="B1866" s="16" t="s">
        <v>2317</v>
      </c>
      <c r="C1866" s="19" t="s">
        <v>2126</v>
      </c>
    </row>
    <row r="1867" spans="1:3" x14ac:dyDescent="0.25">
      <c r="A1867" s="16">
        <v>1866</v>
      </c>
      <c r="B1867" s="16" t="s">
        <v>2317</v>
      </c>
      <c r="C1867" s="19" t="s">
        <v>2127</v>
      </c>
    </row>
    <row r="1868" spans="1:3" x14ac:dyDescent="0.25">
      <c r="A1868" s="16">
        <v>1867</v>
      </c>
      <c r="B1868" s="16" t="s">
        <v>2317</v>
      </c>
      <c r="C1868" s="19" t="s">
        <v>2128</v>
      </c>
    </row>
    <row r="1869" spans="1:3" x14ac:dyDescent="0.25">
      <c r="A1869" s="16">
        <v>1868</v>
      </c>
      <c r="B1869" s="16" t="s">
        <v>2317</v>
      </c>
      <c r="C1869" s="19" t="s">
        <v>2129</v>
      </c>
    </row>
    <row r="1870" spans="1:3" x14ac:dyDescent="0.25">
      <c r="A1870" s="16">
        <v>1869</v>
      </c>
      <c r="B1870" s="16" t="s">
        <v>2317</v>
      </c>
      <c r="C1870" s="19" t="s">
        <v>2130</v>
      </c>
    </row>
    <row r="1871" spans="1:3" x14ac:dyDescent="0.25">
      <c r="A1871" s="16">
        <v>1870</v>
      </c>
      <c r="B1871" s="16" t="s">
        <v>2317</v>
      </c>
      <c r="C1871" s="19" t="s">
        <v>2131</v>
      </c>
    </row>
    <row r="1872" spans="1:3" x14ac:dyDescent="0.25">
      <c r="A1872" s="16">
        <v>1871</v>
      </c>
      <c r="B1872" s="16" t="s">
        <v>2317</v>
      </c>
      <c r="C1872" s="19" t="s">
        <v>2132</v>
      </c>
    </row>
    <row r="1873" spans="1:3" x14ac:dyDescent="0.25">
      <c r="A1873" s="16">
        <v>1872</v>
      </c>
      <c r="B1873" s="16" t="s">
        <v>2317</v>
      </c>
      <c r="C1873" s="19" t="s">
        <v>2133</v>
      </c>
    </row>
    <row r="1874" spans="1:3" x14ac:dyDescent="0.25">
      <c r="A1874" s="16">
        <v>1873</v>
      </c>
      <c r="B1874" s="16" t="s">
        <v>2317</v>
      </c>
      <c r="C1874" s="19" t="s">
        <v>2134</v>
      </c>
    </row>
    <row r="1875" spans="1:3" x14ac:dyDescent="0.25">
      <c r="A1875" s="16">
        <v>1874</v>
      </c>
      <c r="B1875" s="16" t="s">
        <v>2317</v>
      </c>
      <c r="C1875" s="19" t="s">
        <v>2135</v>
      </c>
    </row>
    <row r="1876" spans="1:3" x14ac:dyDescent="0.25">
      <c r="A1876" s="16">
        <v>1875</v>
      </c>
      <c r="B1876" s="16" t="s">
        <v>2317</v>
      </c>
      <c r="C1876" s="19" t="s">
        <v>2136</v>
      </c>
    </row>
    <row r="1877" spans="1:3" x14ac:dyDescent="0.25">
      <c r="A1877" s="16">
        <v>1876</v>
      </c>
      <c r="B1877" s="16" t="s">
        <v>2317</v>
      </c>
      <c r="C1877" s="19" t="s">
        <v>2137</v>
      </c>
    </row>
    <row r="1878" spans="1:3" x14ac:dyDescent="0.25">
      <c r="A1878" s="16">
        <v>1877</v>
      </c>
      <c r="B1878" s="16" t="s">
        <v>2317</v>
      </c>
      <c r="C1878" s="19" t="s">
        <v>2138</v>
      </c>
    </row>
    <row r="1879" spans="1:3" x14ac:dyDescent="0.25">
      <c r="A1879" s="16">
        <v>1878</v>
      </c>
      <c r="B1879" s="16" t="s">
        <v>2317</v>
      </c>
      <c r="C1879" s="19" t="s">
        <v>2139</v>
      </c>
    </row>
    <row r="1880" spans="1:3" x14ac:dyDescent="0.25">
      <c r="A1880" s="16">
        <v>1879</v>
      </c>
      <c r="B1880" s="16" t="s">
        <v>2317</v>
      </c>
      <c r="C1880" s="19" t="s">
        <v>2140</v>
      </c>
    </row>
    <row r="1881" spans="1:3" x14ac:dyDescent="0.25">
      <c r="A1881" s="16">
        <v>1880</v>
      </c>
      <c r="B1881" s="16" t="s">
        <v>2317</v>
      </c>
      <c r="C1881" s="19" t="s">
        <v>2141</v>
      </c>
    </row>
    <row r="1882" spans="1:3" x14ac:dyDescent="0.25">
      <c r="A1882" s="16">
        <v>1881</v>
      </c>
      <c r="B1882" s="16" t="s">
        <v>2317</v>
      </c>
      <c r="C1882" s="19" t="s">
        <v>2142</v>
      </c>
    </row>
    <row r="1883" spans="1:3" x14ac:dyDescent="0.25">
      <c r="A1883" s="16">
        <v>1882</v>
      </c>
      <c r="B1883" s="16" t="s">
        <v>2317</v>
      </c>
      <c r="C1883" s="19" t="s">
        <v>2143</v>
      </c>
    </row>
    <row r="1884" spans="1:3" x14ac:dyDescent="0.25">
      <c r="A1884" s="16">
        <v>1883</v>
      </c>
      <c r="B1884" s="16" t="s">
        <v>2317</v>
      </c>
      <c r="C1884" s="19" t="s">
        <v>2144</v>
      </c>
    </row>
    <row r="1885" spans="1:3" x14ac:dyDescent="0.25">
      <c r="A1885" s="16">
        <v>1884</v>
      </c>
      <c r="B1885" s="16" t="s">
        <v>2317</v>
      </c>
      <c r="C1885" s="19" t="s">
        <v>2145</v>
      </c>
    </row>
    <row r="1886" spans="1:3" x14ac:dyDescent="0.25">
      <c r="A1886" s="16">
        <v>1885</v>
      </c>
      <c r="B1886" s="16" t="s">
        <v>2317</v>
      </c>
      <c r="C1886" s="19" t="s">
        <v>2146</v>
      </c>
    </row>
    <row r="1887" spans="1:3" x14ac:dyDescent="0.25">
      <c r="A1887" s="16">
        <v>1886</v>
      </c>
      <c r="B1887" s="16" t="s">
        <v>2317</v>
      </c>
      <c r="C1887" s="19" t="s">
        <v>2147</v>
      </c>
    </row>
    <row r="1888" spans="1:3" x14ac:dyDescent="0.25">
      <c r="A1888" s="16">
        <v>1887</v>
      </c>
      <c r="B1888" s="16" t="s">
        <v>2317</v>
      </c>
      <c r="C1888" s="19" t="s">
        <v>2148</v>
      </c>
    </row>
    <row r="1889" spans="1:3" x14ac:dyDescent="0.25">
      <c r="A1889" s="16">
        <v>1888</v>
      </c>
      <c r="B1889" s="16" t="s">
        <v>2317</v>
      </c>
      <c r="C1889" s="19" t="s">
        <v>2149</v>
      </c>
    </row>
    <row r="1890" spans="1:3" x14ac:dyDescent="0.25">
      <c r="A1890" s="16">
        <v>1889</v>
      </c>
      <c r="B1890" s="16" t="s">
        <v>2317</v>
      </c>
      <c r="C1890" s="19" t="s">
        <v>2150</v>
      </c>
    </row>
    <row r="1891" spans="1:3" x14ac:dyDescent="0.25">
      <c r="A1891" s="16">
        <v>1890</v>
      </c>
      <c r="B1891" s="16" t="s">
        <v>2317</v>
      </c>
      <c r="C1891" s="19" t="s">
        <v>2151</v>
      </c>
    </row>
    <row r="1892" spans="1:3" x14ac:dyDescent="0.25">
      <c r="A1892" s="16">
        <v>1891</v>
      </c>
      <c r="B1892" s="16" t="s">
        <v>2317</v>
      </c>
      <c r="C1892" s="19" t="s">
        <v>2152</v>
      </c>
    </row>
    <row r="1893" spans="1:3" x14ac:dyDescent="0.25">
      <c r="A1893" s="16">
        <v>1892</v>
      </c>
      <c r="B1893" s="16" t="s">
        <v>2317</v>
      </c>
      <c r="C1893" s="19" t="s">
        <v>2153</v>
      </c>
    </row>
    <row r="1894" spans="1:3" x14ac:dyDescent="0.25">
      <c r="A1894" s="16">
        <v>1893</v>
      </c>
      <c r="B1894" s="16" t="s">
        <v>2317</v>
      </c>
      <c r="C1894" s="19" t="s">
        <v>2154</v>
      </c>
    </row>
    <row r="1895" spans="1:3" x14ac:dyDescent="0.25">
      <c r="A1895" s="16">
        <v>1894</v>
      </c>
      <c r="B1895" s="16" t="s">
        <v>2317</v>
      </c>
      <c r="C1895" s="19" t="s">
        <v>2155</v>
      </c>
    </row>
    <row r="1896" spans="1:3" x14ac:dyDescent="0.25">
      <c r="A1896" s="16">
        <v>1895</v>
      </c>
      <c r="B1896" s="16" t="s">
        <v>2317</v>
      </c>
      <c r="C1896" s="19" t="s">
        <v>2156</v>
      </c>
    </row>
    <row r="1897" spans="1:3" x14ac:dyDescent="0.25">
      <c r="A1897" s="16">
        <v>1896</v>
      </c>
      <c r="B1897" s="16" t="s">
        <v>2317</v>
      </c>
      <c r="C1897" s="19" t="s">
        <v>2157</v>
      </c>
    </row>
    <row r="1898" spans="1:3" x14ac:dyDescent="0.25">
      <c r="A1898" s="16">
        <v>1897</v>
      </c>
      <c r="B1898" s="16" t="s">
        <v>2317</v>
      </c>
      <c r="C1898" s="19" t="s">
        <v>2158</v>
      </c>
    </row>
    <row r="1899" spans="1:3" x14ac:dyDescent="0.25">
      <c r="A1899" s="16">
        <v>1898</v>
      </c>
      <c r="B1899" s="16" t="s">
        <v>2317</v>
      </c>
      <c r="C1899" s="19" t="s">
        <v>2159</v>
      </c>
    </row>
    <row r="1900" spans="1:3" x14ac:dyDescent="0.25">
      <c r="A1900" s="16">
        <v>1899</v>
      </c>
      <c r="B1900" s="16" t="s">
        <v>2317</v>
      </c>
      <c r="C1900" s="19" t="s">
        <v>2160</v>
      </c>
    </row>
    <row r="1901" spans="1:3" x14ac:dyDescent="0.25">
      <c r="A1901" s="16">
        <v>1900</v>
      </c>
      <c r="B1901" s="16" t="s">
        <v>2317</v>
      </c>
      <c r="C1901" s="19" t="s">
        <v>2161</v>
      </c>
    </row>
    <row r="1902" spans="1:3" x14ac:dyDescent="0.25">
      <c r="A1902" s="16">
        <v>1901</v>
      </c>
      <c r="B1902" s="16" t="s">
        <v>2317</v>
      </c>
      <c r="C1902" s="19" t="s">
        <v>2162</v>
      </c>
    </row>
    <row r="1903" spans="1:3" x14ac:dyDescent="0.25">
      <c r="A1903" s="16">
        <v>1902</v>
      </c>
      <c r="B1903" s="16" t="s">
        <v>2317</v>
      </c>
      <c r="C1903" s="19" t="s">
        <v>2163</v>
      </c>
    </row>
    <row r="1904" spans="1:3" x14ac:dyDescent="0.25">
      <c r="A1904" s="16">
        <v>1903</v>
      </c>
      <c r="B1904" s="16" t="s">
        <v>2317</v>
      </c>
      <c r="C1904" s="19" t="s">
        <v>2164</v>
      </c>
    </row>
    <row r="1905" spans="1:3" x14ac:dyDescent="0.25">
      <c r="A1905" s="16">
        <v>1904</v>
      </c>
      <c r="B1905" s="16" t="s">
        <v>2317</v>
      </c>
      <c r="C1905" s="19" t="s">
        <v>2165</v>
      </c>
    </row>
    <row r="1906" spans="1:3" x14ac:dyDescent="0.25">
      <c r="A1906" s="16">
        <v>1905</v>
      </c>
      <c r="B1906" s="16" t="s">
        <v>2317</v>
      </c>
      <c r="C1906" s="19" t="s">
        <v>2166</v>
      </c>
    </row>
    <row r="1907" spans="1:3" x14ac:dyDescent="0.25">
      <c r="A1907" s="16">
        <v>1906</v>
      </c>
      <c r="B1907" s="16" t="s">
        <v>2317</v>
      </c>
      <c r="C1907" s="19" t="s">
        <v>2167</v>
      </c>
    </row>
    <row r="1908" spans="1:3" x14ac:dyDescent="0.25">
      <c r="A1908" s="16">
        <v>1907</v>
      </c>
      <c r="B1908" s="16" t="s">
        <v>2317</v>
      </c>
      <c r="C1908" s="19" t="s">
        <v>2168</v>
      </c>
    </row>
    <row r="1909" spans="1:3" x14ac:dyDescent="0.25">
      <c r="A1909" s="16">
        <v>1908</v>
      </c>
      <c r="B1909" s="16" t="s">
        <v>2317</v>
      </c>
      <c r="C1909" s="19" t="s">
        <v>2169</v>
      </c>
    </row>
    <row r="1910" spans="1:3" x14ac:dyDescent="0.25">
      <c r="A1910" s="16">
        <v>1909</v>
      </c>
      <c r="B1910" s="16" t="s">
        <v>2317</v>
      </c>
      <c r="C1910" s="19" t="s">
        <v>2170</v>
      </c>
    </row>
    <row r="1911" spans="1:3" x14ac:dyDescent="0.25">
      <c r="A1911" s="16">
        <v>1910</v>
      </c>
      <c r="B1911" s="16" t="s">
        <v>2317</v>
      </c>
      <c r="C1911" s="19" t="s">
        <v>2171</v>
      </c>
    </row>
    <row r="1912" spans="1:3" x14ac:dyDescent="0.25">
      <c r="A1912" s="16">
        <v>1911</v>
      </c>
      <c r="B1912" s="16" t="s">
        <v>2317</v>
      </c>
      <c r="C1912" s="19" t="s">
        <v>2172</v>
      </c>
    </row>
    <row r="1913" spans="1:3" x14ac:dyDescent="0.25">
      <c r="A1913" s="16">
        <v>1912</v>
      </c>
      <c r="B1913" s="16" t="s">
        <v>2317</v>
      </c>
      <c r="C1913" s="19" t="s">
        <v>2173</v>
      </c>
    </row>
    <row r="1914" spans="1:3" x14ac:dyDescent="0.25">
      <c r="A1914" s="16">
        <v>1913</v>
      </c>
      <c r="B1914" s="16" t="s">
        <v>2317</v>
      </c>
      <c r="C1914" s="19" t="s">
        <v>2174</v>
      </c>
    </row>
    <row r="1915" spans="1:3" x14ac:dyDescent="0.25">
      <c r="A1915" s="16">
        <v>1914</v>
      </c>
      <c r="B1915" s="16" t="s">
        <v>2317</v>
      </c>
      <c r="C1915" s="19" t="s">
        <v>2175</v>
      </c>
    </row>
    <row r="1916" spans="1:3" x14ac:dyDescent="0.25">
      <c r="A1916" s="16">
        <v>1915</v>
      </c>
      <c r="B1916" s="16" t="s">
        <v>2317</v>
      </c>
      <c r="C1916" s="19" t="s">
        <v>2176</v>
      </c>
    </row>
    <row r="1917" spans="1:3" x14ac:dyDescent="0.25">
      <c r="A1917" s="16">
        <v>1916</v>
      </c>
      <c r="B1917" s="16" t="s">
        <v>2317</v>
      </c>
      <c r="C1917" s="19" t="s">
        <v>2177</v>
      </c>
    </row>
    <row r="1918" spans="1:3" x14ac:dyDescent="0.25">
      <c r="A1918" s="16">
        <v>1917</v>
      </c>
      <c r="B1918" s="16" t="s">
        <v>2317</v>
      </c>
      <c r="C1918" s="19" t="s">
        <v>2178</v>
      </c>
    </row>
    <row r="1919" spans="1:3" x14ac:dyDescent="0.25">
      <c r="A1919" s="16">
        <v>1918</v>
      </c>
      <c r="B1919" s="16" t="s">
        <v>2317</v>
      </c>
      <c r="C1919" s="19" t="s">
        <v>2179</v>
      </c>
    </row>
    <row r="1920" spans="1:3" x14ac:dyDescent="0.25">
      <c r="A1920" s="16">
        <v>1919</v>
      </c>
      <c r="B1920" s="16" t="s">
        <v>2317</v>
      </c>
      <c r="C1920" s="19" t="s">
        <v>2180</v>
      </c>
    </row>
    <row r="1921" spans="1:3" x14ac:dyDescent="0.25">
      <c r="A1921" s="16">
        <v>1920</v>
      </c>
      <c r="B1921" s="16" t="s">
        <v>2317</v>
      </c>
      <c r="C1921" s="19" t="s">
        <v>2181</v>
      </c>
    </row>
    <row r="1922" spans="1:3" x14ac:dyDescent="0.25">
      <c r="A1922" s="16">
        <v>1921</v>
      </c>
      <c r="B1922" s="16" t="s">
        <v>2317</v>
      </c>
      <c r="C1922" s="19" t="s">
        <v>2182</v>
      </c>
    </row>
    <row r="1923" spans="1:3" x14ac:dyDescent="0.25">
      <c r="A1923" s="16">
        <v>1922</v>
      </c>
      <c r="B1923" s="16" t="s">
        <v>2317</v>
      </c>
      <c r="C1923" s="19" t="s">
        <v>2183</v>
      </c>
    </row>
    <row r="1924" spans="1:3" x14ac:dyDescent="0.25">
      <c r="A1924" s="16">
        <v>1923</v>
      </c>
      <c r="B1924" s="16" t="s">
        <v>2317</v>
      </c>
      <c r="C1924" s="19" t="s">
        <v>2184</v>
      </c>
    </row>
    <row r="1925" spans="1:3" x14ac:dyDescent="0.25">
      <c r="A1925" s="16">
        <v>1924</v>
      </c>
      <c r="B1925" s="16" t="s">
        <v>2317</v>
      </c>
      <c r="C1925" s="19" t="s">
        <v>2185</v>
      </c>
    </row>
    <row r="1926" spans="1:3" x14ac:dyDescent="0.25">
      <c r="A1926" s="16">
        <v>1925</v>
      </c>
      <c r="B1926" s="16" t="s">
        <v>2317</v>
      </c>
      <c r="C1926" s="19" t="s">
        <v>2186</v>
      </c>
    </row>
    <row r="1927" spans="1:3" x14ac:dyDescent="0.25">
      <c r="A1927" s="16">
        <v>1926</v>
      </c>
      <c r="B1927" s="16" t="s">
        <v>2317</v>
      </c>
      <c r="C1927" s="19" t="s">
        <v>2187</v>
      </c>
    </row>
    <row r="1928" spans="1:3" x14ac:dyDescent="0.25">
      <c r="A1928" s="16">
        <v>1927</v>
      </c>
      <c r="B1928" s="16" t="s">
        <v>2317</v>
      </c>
      <c r="C1928" s="19" t="s">
        <v>2188</v>
      </c>
    </row>
    <row r="1929" spans="1:3" x14ac:dyDescent="0.25">
      <c r="A1929" s="16">
        <v>1928</v>
      </c>
      <c r="B1929" s="16" t="s">
        <v>2317</v>
      </c>
      <c r="C1929" s="19" t="s">
        <v>2189</v>
      </c>
    </row>
    <row r="1930" spans="1:3" x14ac:dyDescent="0.25">
      <c r="A1930" s="16">
        <v>1929</v>
      </c>
      <c r="B1930" s="16" t="s">
        <v>2317</v>
      </c>
      <c r="C1930" s="19" t="s">
        <v>2190</v>
      </c>
    </row>
    <row r="1931" spans="1:3" x14ac:dyDescent="0.25">
      <c r="A1931" s="16">
        <v>1930</v>
      </c>
      <c r="B1931" s="16" t="s">
        <v>2317</v>
      </c>
      <c r="C1931" s="19" t="s">
        <v>2191</v>
      </c>
    </row>
    <row r="1932" spans="1:3" x14ac:dyDescent="0.25">
      <c r="A1932" s="16">
        <v>1931</v>
      </c>
      <c r="B1932" s="16" t="s">
        <v>2317</v>
      </c>
      <c r="C1932" s="19" t="s">
        <v>2192</v>
      </c>
    </row>
    <row r="1933" spans="1:3" x14ac:dyDescent="0.25">
      <c r="A1933" s="16">
        <v>1932</v>
      </c>
      <c r="B1933" s="16" t="s">
        <v>2317</v>
      </c>
      <c r="C1933" s="19" t="s">
        <v>2193</v>
      </c>
    </row>
    <row r="1934" spans="1:3" x14ac:dyDescent="0.25">
      <c r="A1934" s="16">
        <v>1933</v>
      </c>
      <c r="B1934" s="16" t="s">
        <v>2317</v>
      </c>
      <c r="C1934" s="19" t="s">
        <v>2194</v>
      </c>
    </row>
    <row r="1935" spans="1:3" x14ac:dyDescent="0.25">
      <c r="A1935" s="16">
        <v>1934</v>
      </c>
      <c r="B1935" s="16" t="s">
        <v>2317</v>
      </c>
      <c r="C1935" s="19" t="s">
        <v>2195</v>
      </c>
    </row>
    <row r="1936" spans="1:3" x14ac:dyDescent="0.25">
      <c r="A1936" s="16">
        <v>1935</v>
      </c>
      <c r="B1936" s="16" t="s">
        <v>2317</v>
      </c>
      <c r="C1936" s="19" t="s">
        <v>2196</v>
      </c>
    </row>
    <row r="1937" spans="1:3" x14ac:dyDescent="0.25">
      <c r="A1937" s="16">
        <v>1936</v>
      </c>
      <c r="B1937" s="16" t="s">
        <v>2317</v>
      </c>
      <c r="C1937" s="19" t="s">
        <v>2197</v>
      </c>
    </row>
    <row r="1938" spans="1:3" x14ac:dyDescent="0.25">
      <c r="A1938" s="16">
        <v>1937</v>
      </c>
      <c r="B1938" s="16" t="s">
        <v>2317</v>
      </c>
      <c r="C1938" s="19" t="s">
        <v>2198</v>
      </c>
    </row>
    <row r="1939" spans="1:3" x14ac:dyDescent="0.25">
      <c r="A1939" s="16">
        <v>1938</v>
      </c>
      <c r="B1939" s="16" t="s">
        <v>2317</v>
      </c>
      <c r="C1939" s="19" t="s">
        <v>2199</v>
      </c>
    </row>
    <row r="1940" spans="1:3" x14ac:dyDescent="0.25">
      <c r="A1940" s="16">
        <v>1939</v>
      </c>
      <c r="B1940" s="16" t="s">
        <v>2317</v>
      </c>
      <c r="C1940" s="19" t="s">
        <v>2200</v>
      </c>
    </row>
    <row r="1941" spans="1:3" x14ac:dyDescent="0.25">
      <c r="A1941" s="16">
        <v>1940</v>
      </c>
      <c r="B1941" s="16" t="s">
        <v>2317</v>
      </c>
      <c r="C1941" s="19" t="s">
        <v>2201</v>
      </c>
    </row>
    <row r="1942" spans="1:3" x14ac:dyDescent="0.25">
      <c r="A1942" s="16">
        <v>1941</v>
      </c>
      <c r="B1942" s="16" t="s">
        <v>2317</v>
      </c>
      <c r="C1942" s="19" t="s">
        <v>2202</v>
      </c>
    </row>
    <row r="1943" spans="1:3" x14ac:dyDescent="0.25">
      <c r="A1943" s="16">
        <v>1942</v>
      </c>
      <c r="B1943" s="16" t="s">
        <v>2317</v>
      </c>
      <c r="C1943" s="19" t="s">
        <v>2203</v>
      </c>
    </row>
    <row r="1944" spans="1:3" x14ac:dyDescent="0.25">
      <c r="A1944" s="16">
        <v>1943</v>
      </c>
      <c r="B1944" s="16" t="s">
        <v>2317</v>
      </c>
      <c r="C1944" s="19" t="s">
        <v>2204</v>
      </c>
    </row>
    <row r="1945" spans="1:3" x14ac:dyDescent="0.25">
      <c r="A1945" s="16">
        <v>1944</v>
      </c>
      <c r="B1945" s="16" t="s">
        <v>2317</v>
      </c>
      <c r="C1945" s="19" t="s">
        <v>2205</v>
      </c>
    </row>
    <row r="1946" spans="1:3" x14ac:dyDescent="0.25">
      <c r="A1946" s="16">
        <v>1945</v>
      </c>
      <c r="B1946" s="16" t="s">
        <v>2317</v>
      </c>
      <c r="C1946" s="19" t="s">
        <v>2206</v>
      </c>
    </row>
    <row r="1947" spans="1:3" x14ac:dyDescent="0.25">
      <c r="A1947" s="16">
        <v>1946</v>
      </c>
      <c r="B1947" s="16" t="s">
        <v>2317</v>
      </c>
      <c r="C1947" s="19" t="s">
        <v>2207</v>
      </c>
    </row>
    <row r="1948" spans="1:3" x14ac:dyDescent="0.25">
      <c r="A1948" s="16">
        <v>1947</v>
      </c>
      <c r="B1948" s="16" t="s">
        <v>2317</v>
      </c>
      <c r="C1948" s="19" t="s">
        <v>2208</v>
      </c>
    </row>
    <row r="1949" spans="1:3" x14ac:dyDescent="0.25">
      <c r="A1949" s="16">
        <v>1948</v>
      </c>
      <c r="B1949" s="16" t="s">
        <v>2317</v>
      </c>
      <c r="C1949" s="19" t="s">
        <v>2209</v>
      </c>
    </row>
    <row r="1950" spans="1:3" x14ac:dyDescent="0.25">
      <c r="A1950" s="16">
        <v>1949</v>
      </c>
      <c r="B1950" s="16" t="s">
        <v>2317</v>
      </c>
      <c r="C1950" s="19" t="s">
        <v>2210</v>
      </c>
    </row>
    <row r="1951" spans="1:3" x14ac:dyDescent="0.25">
      <c r="A1951" s="16">
        <v>1950</v>
      </c>
      <c r="B1951" s="16" t="s">
        <v>2317</v>
      </c>
      <c r="C1951" s="19" t="s">
        <v>2211</v>
      </c>
    </row>
    <row r="1952" spans="1:3" x14ac:dyDescent="0.25">
      <c r="A1952" s="16">
        <v>1951</v>
      </c>
      <c r="B1952" s="16" t="s">
        <v>2317</v>
      </c>
      <c r="C1952" s="19" t="s">
        <v>2212</v>
      </c>
    </row>
    <row r="1953" spans="1:3" x14ac:dyDescent="0.25">
      <c r="A1953" s="16">
        <v>1952</v>
      </c>
      <c r="B1953" s="16" t="s">
        <v>2317</v>
      </c>
      <c r="C1953" s="19" t="s">
        <v>2213</v>
      </c>
    </row>
    <row r="1954" spans="1:3" x14ac:dyDescent="0.25">
      <c r="A1954" s="16">
        <v>1953</v>
      </c>
      <c r="B1954" s="16" t="s">
        <v>2317</v>
      </c>
      <c r="C1954" s="19" t="s">
        <v>2214</v>
      </c>
    </row>
    <row r="1955" spans="1:3" x14ac:dyDescent="0.25">
      <c r="A1955" s="16">
        <v>1954</v>
      </c>
      <c r="B1955" s="16" t="s">
        <v>2317</v>
      </c>
      <c r="C1955" s="19" t="s">
        <v>2215</v>
      </c>
    </row>
    <row r="1956" spans="1:3" x14ac:dyDescent="0.25">
      <c r="A1956" s="16">
        <v>1955</v>
      </c>
      <c r="B1956" s="16" t="s">
        <v>2317</v>
      </c>
      <c r="C1956" s="19" t="s">
        <v>2216</v>
      </c>
    </row>
    <row r="1957" spans="1:3" x14ac:dyDescent="0.25">
      <c r="A1957" s="16">
        <v>1956</v>
      </c>
      <c r="B1957" s="16" t="s">
        <v>2317</v>
      </c>
      <c r="C1957" s="19" t="s">
        <v>2217</v>
      </c>
    </row>
    <row r="1958" spans="1:3" x14ac:dyDescent="0.25">
      <c r="A1958" s="16">
        <v>1957</v>
      </c>
      <c r="B1958" s="16" t="s">
        <v>2317</v>
      </c>
      <c r="C1958" s="19" t="s">
        <v>2218</v>
      </c>
    </row>
    <row r="1959" spans="1:3" x14ac:dyDescent="0.25">
      <c r="A1959" s="16">
        <v>1958</v>
      </c>
      <c r="B1959" s="16" t="s">
        <v>2317</v>
      </c>
      <c r="C1959" s="19" t="s">
        <v>2219</v>
      </c>
    </row>
    <row r="1960" spans="1:3" x14ac:dyDescent="0.25">
      <c r="A1960" s="16">
        <v>1959</v>
      </c>
      <c r="B1960" s="16" t="s">
        <v>2317</v>
      </c>
      <c r="C1960" s="19" t="s">
        <v>2220</v>
      </c>
    </row>
    <row r="1961" spans="1:3" x14ac:dyDescent="0.25">
      <c r="A1961" s="16">
        <v>1960</v>
      </c>
      <c r="B1961" s="16" t="s">
        <v>2317</v>
      </c>
      <c r="C1961" s="19" t="s">
        <v>2221</v>
      </c>
    </row>
    <row r="1962" spans="1:3" x14ac:dyDescent="0.25">
      <c r="A1962" s="16">
        <v>1961</v>
      </c>
      <c r="B1962" s="16" t="s">
        <v>2317</v>
      </c>
      <c r="C1962" s="19" t="s">
        <v>2222</v>
      </c>
    </row>
    <row r="1963" spans="1:3" x14ac:dyDescent="0.25">
      <c r="A1963" s="16">
        <v>1962</v>
      </c>
      <c r="B1963" s="16" t="s">
        <v>2317</v>
      </c>
      <c r="C1963" s="19" t="s">
        <v>2223</v>
      </c>
    </row>
    <row r="1964" spans="1:3" x14ac:dyDescent="0.25">
      <c r="A1964" s="16">
        <v>1963</v>
      </c>
      <c r="B1964" s="16" t="s">
        <v>2317</v>
      </c>
      <c r="C1964" s="19" t="s">
        <v>2224</v>
      </c>
    </row>
    <row r="1965" spans="1:3" x14ac:dyDescent="0.25">
      <c r="A1965" s="16">
        <v>1964</v>
      </c>
      <c r="B1965" s="16" t="s">
        <v>2317</v>
      </c>
      <c r="C1965" s="19" t="s">
        <v>2225</v>
      </c>
    </row>
    <row r="1966" spans="1:3" x14ac:dyDescent="0.25">
      <c r="A1966" s="16">
        <v>1965</v>
      </c>
      <c r="B1966" s="16" t="s">
        <v>2317</v>
      </c>
      <c r="C1966" s="19" t="s">
        <v>2226</v>
      </c>
    </row>
    <row r="1967" spans="1:3" x14ac:dyDescent="0.25">
      <c r="A1967" s="16">
        <v>1966</v>
      </c>
      <c r="B1967" s="16" t="s">
        <v>2317</v>
      </c>
      <c r="C1967" s="19" t="s">
        <v>2227</v>
      </c>
    </row>
    <row r="1968" spans="1:3" x14ac:dyDescent="0.25">
      <c r="A1968" s="16">
        <v>1967</v>
      </c>
      <c r="B1968" s="16" t="s">
        <v>2317</v>
      </c>
      <c r="C1968" s="19" t="s">
        <v>2228</v>
      </c>
    </row>
    <row r="1969" spans="1:3" x14ac:dyDescent="0.25">
      <c r="A1969" s="16">
        <v>1968</v>
      </c>
      <c r="B1969" s="16" t="s">
        <v>2317</v>
      </c>
      <c r="C1969" s="19" t="s">
        <v>2229</v>
      </c>
    </row>
    <row r="1970" spans="1:3" x14ac:dyDescent="0.25">
      <c r="A1970" s="16">
        <v>1969</v>
      </c>
      <c r="B1970" s="16" t="s">
        <v>2317</v>
      </c>
      <c r="C1970" s="19" t="s">
        <v>2230</v>
      </c>
    </row>
    <row r="1971" spans="1:3" x14ac:dyDescent="0.25">
      <c r="A1971" s="16">
        <v>1970</v>
      </c>
      <c r="B1971" s="16" t="s">
        <v>2317</v>
      </c>
      <c r="C1971" s="19" t="s">
        <v>2231</v>
      </c>
    </row>
    <row r="1972" spans="1:3" x14ac:dyDescent="0.25">
      <c r="A1972" s="16">
        <v>1971</v>
      </c>
      <c r="B1972" s="16" t="s">
        <v>2317</v>
      </c>
      <c r="C1972" s="19" t="s">
        <v>2232</v>
      </c>
    </row>
    <row r="1973" spans="1:3" x14ac:dyDescent="0.25">
      <c r="A1973" s="16">
        <v>1972</v>
      </c>
      <c r="B1973" s="16" t="s">
        <v>2317</v>
      </c>
      <c r="C1973" s="19" t="s">
        <v>2233</v>
      </c>
    </row>
    <row r="1974" spans="1:3" x14ac:dyDescent="0.25">
      <c r="A1974" s="16">
        <v>1973</v>
      </c>
      <c r="B1974" s="16" t="s">
        <v>2317</v>
      </c>
      <c r="C1974" s="19" t="s">
        <v>2234</v>
      </c>
    </row>
    <row r="1975" spans="1:3" x14ac:dyDescent="0.25">
      <c r="A1975" s="16">
        <v>1974</v>
      </c>
      <c r="B1975" s="16" t="s">
        <v>2317</v>
      </c>
      <c r="C1975" s="19" t="s">
        <v>2235</v>
      </c>
    </row>
    <row r="1976" spans="1:3" x14ac:dyDescent="0.25">
      <c r="A1976" s="16">
        <v>1975</v>
      </c>
      <c r="B1976" s="16" t="s">
        <v>2317</v>
      </c>
      <c r="C1976" s="19" t="s">
        <v>2236</v>
      </c>
    </row>
    <row r="1977" spans="1:3" x14ac:dyDescent="0.25">
      <c r="A1977" s="16">
        <v>1976</v>
      </c>
      <c r="B1977" s="16" t="s">
        <v>2317</v>
      </c>
      <c r="C1977" s="19" t="s">
        <v>2237</v>
      </c>
    </row>
    <row r="1978" spans="1:3" x14ac:dyDescent="0.25">
      <c r="A1978" s="16">
        <v>1977</v>
      </c>
      <c r="B1978" s="16" t="s">
        <v>2317</v>
      </c>
      <c r="C1978" s="19" t="s">
        <v>2238</v>
      </c>
    </row>
    <row r="1979" spans="1:3" x14ac:dyDescent="0.25">
      <c r="A1979" s="16">
        <v>1978</v>
      </c>
      <c r="B1979" s="16" t="s">
        <v>2317</v>
      </c>
      <c r="C1979" s="19" t="s">
        <v>2239</v>
      </c>
    </row>
    <row r="1980" spans="1:3" x14ac:dyDescent="0.25">
      <c r="A1980" s="16">
        <v>1979</v>
      </c>
      <c r="B1980" s="16" t="s">
        <v>2317</v>
      </c>
      <c r="C1980" s="19" t="s">
        <v>2240</v>
      </c>
    </row>
    <row r="1981" spans="1:3" x14ac:dyDescent="0.25">
      <c r="A1981" s="16">
        <v>1980</v>
      </c>
      <c r="B1981" s="16" t="s">
        <v>2317</v>
      </c>
      <c r="C1981" s="19" t="s">
        <v>2241</v>
      </c>
    </row>
    <row r="1982" spans="1:3" x14ac:dyDescent="0.25">
      <c r="A1982" s="16">
        <v>1981</v>
      </c>
      <c r="B1982" s="16" t="s">
        <v>2317</v>
      </c>
      <c r="C1982" s="19" t="s">
        <v>2242</v>
      </c>
    </row>
    <row r="1983" spans="1:3" x14ac:dyDescent="0.25">
      <c r="A1983" s="16">
        <v>1982</v>
      </c>
      <c r="B1983" s="16" t="s">
        <v>2317</v>
      </c>
      <c r="C1983" s="19" t="s">
        <v>2243</v>
      </c>
    </row>
    <row r="1984" spans="1:3" x14ac:dyDescent="0.25">
      <c r="A1984" s="16">
        <v>1983</v>
      </c>
      <c r="B1984" s="16" t="s">
        <v>2317</v>
      </c>
      <c r="C1984" s="19" t="s">
        <v>2244</v>
      </c>
    </row>
    <row r="1985" spans="1:3" x14ac:dyDescent="0.25">
      <c r="A1985" s="16">
        <v>1984</v>
      </c>
      <c r="B1985" s="16" t="s">
        <v>2317</v>
      </c>
      <c r="C1985" s="19" t="s">
        <v>2245</v>
      </c>
    </row>
    <row r="1986" spans="1:3" x14ac:dyDescent="0.25">
      <c r="A1986" s="16">
        <v>1985</v>
      </c>
      <c r="B1986" s="16" t="s">
        <v>2317</v>
      </c>
      <c r="C1986" s="19" t="s">
        <v>2246</v>
      </c>
    </row>
    <row r="1987" spans="1:3" x14ac:dyDescent="0.25">
      <c r="A1987" s="16">
        <v>1986</v>
      </c>
      <c r="B1987" s="16" t="s">
        <v>2317</v>
      </c>
      <c r="C1987" s="19" t="s">
        <v>2247</v>
      </c>
    </row>
    <row r="1988" spans="1:3" x14ac:dyDescent="0.25">
      <c r="A1988" s="16">
        <v>1987</v>
      </c>
      <c r="B1988" s="16" t="s">
        <v>2317</v>
      </c>
      <c r="C1988" s="19" t="s">
        <v>2248</v>
      </c>
    </row>
    <row r="1989" spans="1:3" x14ac:dyDescent="0.25">
      <c r="A1989" s="16">
        <v>1988</v>
      </c>
      <c r="B1989" s="16" t="s">
        <v>2317</v>
      </c>
      <c r="C1989" s="19" t="s">
        <v>2249</v>
      </c>
    </row>
    <row r="1990" spans="1:3" x14ac:dyDescent="0.25">
      <c r="A1990" s="16">
        <v>1989</v>
      </c>
      <c r="B1990" s="16" t="s">
        <v>2317</v>
      </c>
      <c r="C1990" s="19" t="s">
        <v>2250</v>
      </c>
    </row>
    <row r="1991" spans="1:3" x14ac:dyDescent="0.25">
      <c r="A1991" s="16">
        <v>1990</v>
      </c>
      <c r="B1991" s="16" t="s">
        <v>2317</v>
      </c>
      <c r="C1991" s="19" t="s">
        <v>2251</v>
      </c>
    </row>
    <row r="1992" spans="1:3" x14ac:dyDescent="0.25">
      <c r="A1992" s="16">
        <v>1991</v>
      </c>
      <c r="B1992" s="16" t="s">
        <v>2317</v>
      </c>
      <c r="C1992" s="19" t="s">
        <v>2252</v>
      </c>
    </row>
    <row r="1993" spans="1:3" x14ac:dyDescent="0.25">
      <c r="A1993" s="16">
        <v>1992</v>
      </c>
      <c r="B1993" s="16" t="s">
        <v>2317</v>
      </c>
      <c r="C1993" s="19" t="s">
        <v>2253</v>
      </c>
    </row>
    <row r="1994" spans="1:3" x14ac:dyDescent="0.25">
      <c r="A1994" s="16">
        <v>1993</v>
      </c>
      <c r="B1994" s="16" t="s">
        <v>2317</v>
      </c>
      <c r="C1994" s="19" t="s">
        <v>2254</v>
      </c>
    </row>
    <row r="1995" spans="1:3" x14ac:dyDescent="0.25">
      <c r="A1995" s="16">
        <v>1994</v>
      </c>
      <c r="B1995" s="16" t="s">
        <v>2317</v>
      </c>
      <c r="C1995" s="19" t="s">
        <v>2255</v>
      </c>
    </row>
    <row r="1996" spans="1:3" x14ac:dyDescent="0.25">
      <c r="A1996" s="16">
        <v>1995</v>
      </c>
      <c r="B1996" s="16" t="s">
        <v>2317</v>
      </c>
      <c r="C1996" s="19" t="s">
        <v>2256</v>
      </c>
    </row>
    <row r="1997" spans="1:3" x14ac:dyDescent="0.25">
      <c r="A1997" s="16">
        <v>1996</v>
      </c>
      <c r="B1997" s="16" t="s">
        <v>2317</v>
      </c>
      <c r="C1997" s="19" t="s">
        <v>2257</v>
      </c>
    </row>
    <row r="1998" spans="1:3" x14ac:dyDescent="0.25">
      <c r="A1998" s="16">
        <v>1997</v>
      </c>
      <c r="B1998" s="16" t="s">
        <v>2317</v>
      </c>
      <c r="C1998" s="19" t="s">
        <v>2258</v>
      </c>
    </row>
    <row r="1999" spans="1:3" x14ac:dyDescent="0.25">
      <c r="A1999" s="16">
        <v>1998</v>
      </c>
      <c r="B1999" s="16" t="s">
        <v>2317</v>
      </c>
      <c r="C1999" s="19" t="s">
        <v>2259</v>
      </c>
    </row>
    <row r="2000" spans="1:3" x14ac:dyDescent="0.25">
      <c r="A2000" s="16">
        <v>1999</v>
      </c>
      <c r="B2000" s="16" t="s">
        <v>2317</v>
      </c>
      <c r="C2000" s="19" t="s">
        <v>2260</v>
      </c>
    </row>
    <row r="2001" spans="1:3" x14ac:dyDescent="0.25">
      <c r="A2001" s="16">
        <v>2000</v>
      </c>
      <c r="B2001" s="16" t="s">
        <v>2317</v>
      </c>
      <c r="C2001" s="19" t="s">
        <v>2261</v>
      </c>
    </row>
    <row r="2002" spans="1:3" x14ac:dyDescent="0.25">
      <c r="A2002" s="16">
        <v>2001</v>
      </c>
      <c r="B2002" s="16" t="s">
        <v>2317</v>
      </c>
      <c r="C2002" s="19" t="s">
        <v>2262</v>
      </c>
    </row>
    <row r="2003" spans="1:3" x14ac:dyDescent="0.25">
      <c r="A2003" s="16">
        <v>2002</v>
      </c>
      <c r="B2003" s="16" t="s">
        <v>2317</v>
      </c>
      <c r="C2003" s="19" t="s">
        <v>2263</v>
      </c>
    </row>
    <row r="2004" spans="1:3" x14ac:dyDescent="0.25">
      <c r="A2004" s="16">
        <v>2003</v>
      </c>
      <c r="B2004" s="16" t="s">
        <v>2317</v>
      </c>
      <c r="C2004" s="19" t="s">
        <v>2264</v>
      </c>
    </row>
    <row r="2005" spans="1:3" x14ac:dyDescent="0.25">
      <c r="A2005" s="16">
        <v>2004</v>
      </c>
      <c r="B2005" s="16" t="s">
        <v>2317</v>
      </c>
      <c r="C2005" s="19" t="s">
        <v>2265</v>
      </c>
    </row>
    <row r="2006" spans="1:3" x14ac:dyDescent="0.25">
      <c r="A2006" s="16">
        <v>2005</v>
      </c>
      <c r="B2006" s="16" t="s">
        <v>2317</v>
      </c>
      <c r="C2006" s="19" t="s">
        <v>2266</v>
      </c>
    </row>
    <row r="2007" spans="1:3" x14ac:dyDescent="0.25">
      <c r="A2007" s="16">
        <v>2006</v>
      </c>
      <c r="B2007" s="16" t="s">
        <v>2317</v>
      </c>
      <c r="C2007" s="19" t="s">
        <v>2267</v>
      </c>
    </row>
    <row r="2008" spans="1:3" x14ac:dyDescent="0.25">
      <c r="A2008" s="16">
        <v>2007</v>
      </c>
      <c r="B2008" s="16" t="s">
        <v>2317</v>
      </c>
      <c r="C2008" s="19" t="s">
        <v>2268</v>
      </c>
    </row>
    <row r="2009" spans="1:3" x14ac:dyDescent="0.25">
      <c r="A2009" s="16">
        <v>2008</v>
      </c>
      <c r="B2009" s="16" t="s">
        <v>2317</v>
      </c>
      <c r="C2009" s="19" t="s">
        <v>2269</v>
      </c>
    </row>
    <row r="2010" spans="1:3" x14ac:dyDescent="0.25">
      <c r="A2010" s="16">
        <v>2009</v>
      </c>
      <c r="B2010" s="16" t="s">
        <v>2317</v>
      </c>
      <c r="C2010" s="19" t="s">
        <v>2270</v>
      </c>
    </row>
    <row r="2011" spans="1:3" x14ac:dyDescent="0.25">
      <c r="A2011" s="16">
        <v>2010</v>
      </c>
      <c r="B2011" s="16" t="s">
        <v>2317</v>
      </c>
      <c r="C2011" s="19" t="s">
        <v>2271</v>
      </c>
    </row>
    <row r="2012" spans="1:3" x14ac:dyDescent="0.25">
      <c r="A2012" s="16">
        <v>2011</v>
      </c>
      <c r="B2012" s="16" t="s">
        <v>2317</v>
      </c>
      <c r="C2012" s="19" t="s">
        <v>2272</v>
      </c>
    </row>
    <row r="2013" spans="1:3" x14ac:dyDescent="0.25">
      <c r="A2013" s="16">
        <v>2012</v>
      </c>
      <c r="B2013" s="16" t="s">
        <v>2317</v>
      </c>
      <c r="C2013" s="19" t="s">
        <v>2273</v>
      </c>
    </row>
    <row r="2014" spans="1:3" x14ac:dyDescent="0.25">
      <c r="A2014" s="16">
        <v>2013</v>
      </c>
      <c r="B2014" s="16" t="s">
        <v>2317</v>
      </c>
      <c r="C2014" s="19" t="s">
        <v>2274</v>
      </c>
    </row>
    <row r="2015" spans="1:3" x14ac:dyDescent="0.25">
      <c r="A2015" s="16">
        <v>2014</v>
      </c>
      <c r="B2015" s="16" t="s">
        <v>2317</v>
      </c>
      <c r="C2015" s="19" t="s">
        <v>2275</v>
      </c>
    </row>
    <row r="2016" spans="1:3" x14ac:dyDescent="0.25">
      <c r="A2016" s="16">
        <v>2015</v>
      </c>
      <c r="B2016" s="16" t="s">
        <v>2317</v>
      </c>
      <c r="C2016" s="19" t="s">
        <v>2276</v>
      </c>
    </row>
    <row r="2017" spans="1:3" x14ac:dyDescent="0.25">
      <c r="A2017" s="16">
        <v>2016</v>
      </c>
      <c r="B2017" s="16" t="s">
        <v>2317</v>
      </c>
      <c r="C2017" s="19" t="s">
        <v>2277</v>
      </c>
    </row>
    <row r="2018" spans="1:3" x14ac:dyDescent="0.25">
      <c r="A2018" s="16">
        <v>2017</v>
      </c>
      <c r="B2018" s="16" t="s">
        <v>2317</v>
      </c>
      <c r="C2018" s="19" t="s">
        <v>2278</v>
      </c>
    </row>
    <row r="2019" spans="1:3" x14ac:dyDescent="0.25">
      <c r="A2019" s="16">
        <v>2018</v>
      </c>
      <c r="B2019" s="16" t="s">
        <v>2317</v>
      </c>
      <c r="C2019" s="19" t="s">
        <v>2279</v>
      </c>
    </row>
    <row r="2020" spans="1:3" x14ac:dyDescent="0.25">
      <c r="A2020" s="16">
        <v>2019</v>
      </c>
      <c r="B2020" s="16" t="s">
        <v>2317</v>
      </c>
      <c r="C2020" s="19" t="s">
        <v>2280</v>
      </c>
    </row>
    <row r="2021" spans="1:3" x14ac:dyDescent="0.25">
      <c r="A2021" s="16">
        <v>2020</v>
      </c>
      <c r="B2021" s="16" t="s">
        <v>2317</v>
      </c>
      <c r="C2021" s="19" t="s">
        <v>2281</v>
      </c>
    </row>
    <row r="2022" spans="1:3" x14ac:dyDescent="0.25">
      <c r="A2022" s="16">
        <v>2021</v>
      </c>
      <c r="B2022" s="16" t="s">
        <v>2317</v>
      </c>
      <c r="C2022" s="19" t="s">
        <v>2282</v>
      </c>
    </row>
    <row r="2023" spans="1:3" x14ac:dyDescent="0.25">
      <c r="A2023" s="16">
        <v>2022</v>
      </c>
      <c r="B2023" s="16" t="s">
        <v>2317</v>
      </c>
      <c r="C2023" s="19" t="s">
        <v>2283</v>
      </c>
    </row>
    <row r="2024" spans="1:3" x14ac:dyDescent="0.25">
      <c r="A2024" s="16">
        <v>2023</v>
      </c>
      <c r="B2024" s="16" t="s">
        <v>2317</v>
      </c>
      <c r="C2024" s="19" t="s">
        <v>2284</v>
      </c>
    </row>
    <row r="2025" spans="1:3" x14ac:dyDescent="0.25">
      <c r="A2025" s="16">
        <v>2024</v>
      </c>
      <c r="B2025" s="16" t="s">
        <v>2317</v>
      </c>
      <c r="C2025" s="19" t="s">
        <v>2285</v>
      </c>
    </row>
    <row r="2026" spans="1:3" x14ac:dyDescent="0.25">
      <c r="A2026" s="16">
        <v>2025</v>
      </c>
      <c r="B2026" s="16" t="s">
        <v>2317</v>
      </c>
      <c r="C2026" s="19" t="s">
        <v>2286</v>
      </c>
    </row>
    <row r="2027" spans="1:3" x14ac:dyDescent="0.25">
      <c r="A2027" s="16">
        <v>2026</v>
      </c>
      <c r="B2027" s="16" t="s">
        <v>2317</v>
      </c>
      <c r="C2027" s="19" t="s">
        <v>2287</v>
      </c>
    </row>
    <row r="2028" spans="1:3" x14ac:dyDescent="0.25">
      <c r="A2028" s="16">
        <v>2027</v>
      </c>
      <c r="B2028" s="16" t="s">
        <v>2317</v>
      </c>
      <c r="C2028" s="19" t="s">
        <v>2288</v>
      </c>
    </row>
    <row r="2029" spans="1:3" x14ac:dyDescent="0.25">
      <c r="A2029" s="16">
        <v>2028</v>
      </c>
      <c r="B2029" s="16" t="s">
        <v>2317</v>
      </c>
      <c r="C2029" s="19" t="s">
        <v>2289</v>
      </c>
    </row>
    <row r="2030" spans="1:3" x14ac:dyDescent="0.25">
      <c r="A2030" s="16">
        <v>2029</v>
      </c>
      <c r="B2030" s="16" t="s">
        <v>2317</v>
      </c>
      <c r="C2030" s="19" t="s">
        <v>2290</v>
      </c>
    </row>
    <row r="2031" spans="1:3" x14ac:dyDescent="0.25">
      <c r="A2031" s="16">
        <v>2030</v>
      </c>
      <c r="B2031" s="16" t="s">
        <v>2317</v>
      </c>
      <c r="C2031" s="19" t="s">
        <v>2291</v>
      </c>
    </row>
    <row r="2032" spans="1:3" x14ac:dyDescent="0.25">
      <c r="A2032" s="16">
        <v>2031</v>
      </c>
      <c r="B2032" s="16" t="s">
        <v>2317</v>
      </c>
      <c r="C2032" s="19" t="s">
        <v>2292</v>
      </c>
    </row>
    <row r="2033" spans="1:3" x14ac:dyDescent="0.25">
      <c r="A2033" s="16">
        <v>2032</v>
      </c>
      <c r="B2033" s="16" t="s">
        <v>2317</v>
      </c>
      <c r="C2033" s="19" t="s">
        <v>2293</v>
      </c>
    </row>
    <row r="2034" spans="1:3" x14ac:dyDescent="0.25">
      <c r="A2034" s="16">
        <v>2033</v>
      </c>
      <c r="B2034" s="16" t="s">
        <v>2317</v>
      </c>
      <c r="C2034" s="19" t="s">
        <v>2294</v>
      </c>
    </row>
    <row r="2035" spans="1:3" x14ac:dyDescent="0.25">
      <c r="A2035" s="16">
        <v>2034</v>
      </c>
      <c r="B2035" s="16" t="s">
        <v>2317</v>
      </c>
      <c r="C2035" s="19" t="s">
        <v>2295</v>
      </c>
    </row>
    <row r="2036" spans="1:3" x14ac:dyDescent="0.25">
      <c r="A2036" s="16">
        <v>2035</v>
      </c>
      <c r="B2036" s="16" t="s">
        <v>2317</v>
      </c>
      <c r="C2036" s="19" t="s">
        <v>2296</v>
      </c>
    </row>
    <row r="2037" spans="1:3" x14ac:dyDescent="0.25">
      <c r="A2037" s="16">
        <v>2036</v>
      </c>
      <c r="B2037" s="16" t="s">
        <v>2317</v>
      </c>
      <c r="C2037" s="19" t="s">
        <v>2297</v>
      </c>
    </row>
    <row r="2038" spans="1:3" x14ac:dyDescent="0.25">
      <c r="A2038" s="16">
        <v>2037</v>
      </c>
      <c r="B2038" s="16" t="s">
        <v>2317</v>
      </c>
      <c r="C2038" s="19" t="s">
        <v>2298</v>
      </c>
    </row>
    <row r="2039" spans="1:3" x14ac:dyDescent="0.25">
      <c r="A2039" s="16">
        <v>2038</v>
      </c>
      <c r="B2039" s="16" t="s">
        <v>2317</v>
      </c>
      <c r="C2039" s="19" t="s">
        <v>2299</v>
      </c>
    </row>
    <row r="2040" spans="1:3" x14ac:dyDescent="0.25">
      <c r="A2040" s="16">
        <v>2039</v>
      </c>
      <c r="B2040" s="16" t="s">
        <v>2317</v>
      </c>
      <c r="C2040" s="19" t="s">
        <v>2300</v>
      </c>
    </row>
    <row r="2041" spans="1:3" x14ac:dyDescent="0.25">
      <c r="A2041" s="16">
        <v>2040</v>
      </c>
      <c r="B2041" s="16" t="s">
        <v>2317</v>
      </c>
      <c r="C2041" s="19" t="s">
        <v>2301</v>
      </c>
    </row>
    <row r="2042" spans="1:3" x14ac:dyDescent="0.25">
      <c r="A2042" s="16">
        <v>2041</v>
      </c>
      <c r="B2042" s="16" t="s">
        <v>2317</v>
      </c>
      <c r="C2042" s="19" t="s">
        <v>2302</v>
      </c>
    </row>
    <row r="2043" spans="1:3" x14ac:dyDescent="0.25">
      <c r="A2043" s="16">
        <v>2042</v>
      </c>
      <c r="B2043" s="16" t="s">
        <v>2317</v>
      </c>
      <c r="C2043" s="19" t="s">
        <v>2303</v>
      </c>
    </row>
    <row r="2044" spans="1:3" x14ac:dyDescent="0.25">
      <c r="A2044" s="16">
        <v>2043</v>
      </c>
      <c r="B2044" s="16" t="s">
        <v>2317</v>
      </c>
      <c r="C2044" s="19" t="s">
        <v>2304</v>
      </c>
    </row>
    <row r="2045" spans="1:3" x14ac:dyDescent="0.25">
      <c r="A2045" s="16">
        <v>2044</v>
      </c>
      <c r="B2045" s="16" t="s">
        <v>2317</v>
      </c>
      <c r="C2045" s="19" t="s">
        <v>2305</v>
      </c>
    </row>
    <row r="2046" spans="1:3" x14ac:dyDescent="0.25">
      <c r="A2046" s="16">
        <v>2045</v>
      </c>
      <c r="B2046" s="16" t="s">
        <v>2317</v>
      </c>
      <c r="C2046" s="19" t="s">
        <v>2306</v>
      </c>
    </row>
    <row r="2047" spans="1:3" x14ac:dyDescent="0.25">
      <c r="A2047" s="16">
        <v>2046</v>
      </c>
      <c r="B2047" s="16" t="s">
        <v>2317</v>
      </c>
      <c r="C2047" s="19" t="s">
        <v>2307</v>
      </c>
    </row>
    <row r="2048" spans="1:3" x14ac:dyDescent="0.25">
      <c r="A2048" s="16">
        <v>2047</v>
      </c>
      <c r="B2048" s="16" t="s">
        <v>2317</v>
      </c>
      <c r="C2048" s="19" t="s">
        <v>2308</v>
      </c>
    </row>
    <row r="2049" spans="1:3" x14ac:dyDescent="0.25">
      <c r="A2049" s="16">
        <v>2048</v>
      </c>
      <c r="B2049" s="16" t="s">
        <v>2317</v>
      </c>
      <c r="C2049" s="19" t="s">
        <v>2309</v>
      </c>
    </row>
    <row r="2050" spans="1:3" x14ac:dyDescent="0.25">
      <c r="A2050" s="16">
        <v>2049</v>
      </c>
      <c r="B2050" s="16" t="s">
        <v>2317</v>
      </c>
      <c r="C2050" s="19" t="s">
        <v>2310</v>
      </c>
    </row>
    <row r="2051" spans="1:3" x14ac:dyDescent="0.25">
      <c r="A2051" s="16">
        <v>2050</v>
      </c>
      <c r="B2051" s="16" t="s">
        <v>2317</v>
      </c>
      <c r="C2051" s="19" t="s">
        <v>2311</v>
      </c>
    </row>
    <row r="2052" spans="1:3" x14ac:dyDescent="0.25">
      <c r="A2052" s="16">
        <v>2051</v>
      </c>
      <c r="B2052" s="16" t="s">
        <v>2317</v>
      </c>
      <c r="C2052" s="19" t="s">
        <v>2312</v>
      </c>
    </row>
    <row r="2053" spans="1:3" x14ac:dyDescent="0.25">
      <c r="A2053" s="16">
        <v>2052</v>
      </c>
      <c r="B2053" s="16" t="s">
        <v>2317</v>
      </c>
      <c r="C2053" s="19" t="s">
        <v>2313</v>
      </c>
    </row>
    <row r="2054" spans="1:3" x14ac:dyDescent="0.25">
      <c r="A2054" s="16">
        <v>2053</v>
      </c>
      <c r="B2054" s="16" t="s">
        <v>2317</v>
      </c>
      <c r="C2054" s="19" t="s">
        <v>2314</v>
      </c>
    </row>
    <row r="2055" spans="1:3" x14ac:dyDescent="0.25">
      <c r="A2055" s="16">
        <v>2054</v>
      </c>
      <c r="B2055" s="16" t="s">
        <v>2317</v>
      </c>
      <c r="C2055" s="19" t="s">
        <v>2315</v>
      </c>
    </row>
    <row r="2056" spans="1:3" x14ac:dyDescent="0.25">
      <c r="A2056" s="16">
        <v>2055</v>
      </c>
      <c r="B2056" s="16" t="s">
        <v>2317</v>
      </c>
      <c r="C2056" s="19" t="s">
        <v>2316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ГС 2024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Кенибаева</dc:creator>
  <cp:lastModifiedBy>Бородина Олеся Иштымеровна</cp:lastModifiedBy>
  <cp:lastPrinted>2021-09-07T10:49:28Z</cp:lastPrinted>
  <dcterms:created xsi:type="dcterms:W3CDTF">2021-08-10T06:40:22Z</dcterms:created>
  <dcterms:modified xsi:type="dcterms:W3CDTF">2021-09-07T10:51:31Z</dcterms:modified>
</cp:coreProperties>
</file>